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17895" windowHeight="9915"/>
  </bookViews>
  <sheets>
    <sheet name="Sheet1" sheetId="1" r:id="rId1"/>
  </sheets>
  <definedNames>
    <definedName name="_xlnm._FilterDatabase" localSheetId="0" hidden="1">Sheet1!$A$1:$AA$999</definedName>
  </definedNames>
  <calcPr calcId="144525"/>
</workbook>
</file>

<file path=xl/calcChain.xml><?xml version="1.0" encoding="utf-8"?>
<calcChain xmlns="http://schemas.openxmlformats.org/spreadsheetml/2006/main">
  <c r="H182" i="1" l="1"/>
</calcChain>
</file>

<file path=xl/sharedStrings.xml><?xml version="1.0" encoding="utf-8"?>
<sst xmlns="http://schemas.openxmlformats.org/spreadsheetml/2006/main" count="971" uniqueCount="422">
  <si>
    <t>Product Name</t>
  </si>
  <si>
    <t>Generic</t>
  </si>
  <si>
    <t>Company</t>
  </si>
  <si>
    <t>1 Box = ? Unit</t>
  </si>
  <si>
    <t>Box</t>
  </si>
  <si>
    <t>Pcs</t>
  </si>
  <si>
    <t>Purchase Rate</t>
  </si>
  <si>
    <t>Sales Rate</t>
  </si>
  <si>
    <t>Shampoo</t>
  </si>
  <si>
    <t>Aloe Tar Shampoo</t>
  </si>
  <si>
    <t>Derma Bangla</t>
  </si>
  <si>
    <t>GTKIT Shampoo</t>
  </si>
  <si>
    <t>G.M Trade International</t>
  </si>
  <si>
    <t>Facewash</t>
  </si>
  <si>
    <t>Redishine Whitening &amp; Lightening Facewash</t>
  </si>
  <si>
    <t>IcoMedic Inc</t>
  </si>
  <si>
    <t>GM-60 Facewash</t>
  </si>
  <si>
    <t>Sebotic Anti-Dandruff Shampoo</t>
  </si>
  <si>
    <t>Topical Science</t>
  </si>
  <si>
    <t>Cream</t>
  </si>
  <si>
    <t xml:space="preserve">Cicalafate+ </t>
  </si>
  <si>
    <t>ZAS Distribution co</t>
  </si>
  <si>
    <t>Traxamax KN</t>
  </si>
  <si>
    <t>Crescent Pharma</t>
  </si>
  <si>
    <t>SALIGO Face Wash</t>
  </si>
  <si>
    <t>Life Cell Corporation</t>
  </si>
  <si>
    <t xml:space="preserve">Quasix Cream </t>
  </si>
  <si>
    <t>RX Corporation</t>
  </si>
  <si>
    <t>Gel</t>
  </si>
  <si>
    <t>Exfoliac Gel</t>
  </si>
  <si>
    <t>Nails Gel</t>
  </si>
  <si>
    <t>My Care Corporation</t>
  </si>
  <si>
    <t>Avene Cleanance Gel</t>
  </si>
  <si>
    <t>Lotion</t>
  </si>
  <si>
    <t>Oillan Bath Emulsion</t>
  </si>
  <si>
    <t xml:space="preserve">LIPIOL Emulsione </t>
  </si>
  <si>
    <t xml:space="preserve">Avene Trixera Nutrition </t>
  </si>
  <si>
    <t>Zalain Cream 20 gm</t>
  </si>
  <si>
    <t>Pilopeptan woman gel 10ml</t>
  </si>
  <si>
    <t>Popular Health Care Ltd</t>
  </si>
  <si>
    <t>Gluthion Cream 50g</t>
  </si>
  <si>
    <t>Promayer Health &amp; Nutrition</t>
  </si>
  <si>
    <t>Genove k (anti-dark circle cream 20ml</t>
  </si>
  <si>
    <t>Phcl Popular Health Care Ltd</t>
  </si>
  <si>
    <t>Genove 15% AHA Gel Forte 30ml</t>
  </si>
  <si>
    <t>Lenaz Lotion 50ml</t>
  </si>
  <si>
    <t>Genove Lightening Gel H 20ml</t>
  </si>
  <si>
    <t>Genove Oil-Free Moisturizer Cream 50ml</t>
  </si>
  <si>
    <t>Foot Ness Cracked Heel Cream 50ml</t>
  </si>
  <si>
    <t>Spray</t>
  </si>
  <si>
    <t>Foot Ness Deo Foot Spray 125ml</t>
  </si>
  <si>
    <t>Foot Ness Rough Skin &amp; Callus Cream 30ml</t>
  </si>
  <si>
    <t>Genova Retinol+VIT C 30ml</t>
  </si>
  <si>
    <t>Tab</t>
  </si>
  <si>
    <t>Dermobiane Solaire</t>
  </si>
  <si>
    <t>Proximo health solucion</t>
  </si>
  <si>
    <t>Polyton liqued 150ml</t>
  </si>
  <si>
    <t>Total Services</t>
  </si>
  <si>
    <t>Mask</t>
  </si>
  <si>
    <t>Genomask</t>
  </si>
  <si>
    <t>Depigment Cream 30ml</t>
  </si>
  <si>
    <t>Contrakel Cream 30ml</t>
  </si>
  <si>
    <t>C Touch acne care face wash 60ml</t>
  </si>
  <si>
    <t>C KET B Shampoo 100ml</t>
  </si>
  <si>
    <t>Seram</t>
  </si>
  <si>
    <t>The Remedist Face Serum 30ml vitamin C 10% with COS VCE</t>
  </si>
  <si>
    <t>Lafz International Ltd</t>
  </si>
  <si>
    <t>The Remedist Acne Clarfying Face Serum with Since Sebum 30ml</t>
  </si>
  <si>
    <t>Novawhite Cream 100ml</t>
  </si>
  <si>
    <t>Sernaz Shampoo 100ml</t>
  </si>
  <si>
    <t>T-5 Anti Acne Lotion 30gm</t>
  </si>
  <si>
    <t>Sefpil Mandelic Acid Cream 30g</t>
  </si>
  <si>
    <t>The Remedist Age Reversal Face Serum (Rovisome) 30ml</t>
  </si>
  <si>
    <t>Regenerum Hair Serum 125ml</t>
  </si>
  <si>
    <t>BioLife Nutritionals</t>
  </si>
  <si>
    <t>Solution</t>
  </si>
  <si>
    <t>Minoximax Solution 50ml</t>
  </si>
  <si>
    <t>Derma Health care</t>
  </si>
  <si>
    <t>Nano Derma Vitamin C Serum 30ml</t>
  </si>
  <si>
    <t>BP Life Science</t>
  </si>
  <si>
    <t>Fefer Whitening Stretchmark Remover Cream 50g</t>
  </si>
  <si>
    <t>Cutishine Cleanses &amp; lightens Face Wash 70g</t>
  </si>
  <si>
    <t>Oilent Hypoallergenic lotion 100ml</t>
  </si>
  <si>
    <t>Blue Cap SPRAY 50ml</t>
  </si>
  <si>
    <t>MJ Health Innovations ltd</t>
  </si>
  <si>
    <t>Blue Cap Shampoo 75ml</t>
  </si>
  <si>
    <t>Blue Cap Cream 50g</t>
  </si>
  <si>
    <t>Melanil anti-spot cream 15ml</t>
  </si>
  <si>
    <t>Sunlock SPF 50+ Cream 30g</t>
  </si>
  <si>
    <t>Biotin DS Shampoo</t>
  </si>
  <si>
    <t>Keto-CT Shampoo 200ml</t>
  </si>
  <si>
    <t>KR&amp;MAK WELL</t>
  </si>
  <si>
    <t>Hydro-seb Mositurizing Lotion 200ml</t>
  </si>
  <si>
    <t>Babe anti-hairloss shampoo 250ml</t>
  </si>
  <si>
    <t>Derma vision Bangladesh ltd</t>
  </si>
  <si>
    <t>Capsule</t>
  </si>
  <si>
    <t>VitalAsta 4gm</t>
  </si>
  <si>
    <t>UniMed UniHealth Pharmaceuticals Ltd</t>
  </si>
  <si>
    <t>Cleanser</t>
  </si>
  <si>
    <t>Genove Zine Soap-free foaming cleanser Oily and acne prone skin 250 ml</t>
  </si>
  <si>
    <t xml:space="preserve">VitilisOD </t>
  </si>
  <si>
    <t>Defeatz Cream 100gm</t>
  </si>
  <si>
    <t>Bar</t>
  </si>
  <si>
    <t>Derma TAR Soap 75g</t>
  </si>
  <si>
    <t>GlyDerm Moisturizing Soap 100g</t>
  </si>
  <si>
    <t>Block-T 500</t>
  </si>
  <si>
    <t>Drug International Ltd</t>
  </si>
  <si>
    <t>Aprima 10</t>
  </si>
  <si>
    <t>Incepta pharmaceuticals ltd</t>
  </si>
  <si>
    <t xml:space="preserve">CALDIL-PLUS </t>
  </si>
  <si>
    <t>Reticap 10gm</t>
  </si>
  <si>
    <t>Azimex-500</t>
  </si>
  <si>
    <t>Lacquer</t>
  </si>
  <si>
    <t>Clinail 5% 3ml</t>
  </si>
  <si>
    <t>Semyn 100</t>
  </si>
  <si>
    <t>MediFarma</t>
  </si>
  <si>
    <t>Vorizol 200</t>
  </si>
  <si>
    <t>Roaccutane 20mg</t>
  </si>
  <si>
    <t>Isotretinoin</t>
  </si>
  <si>
    <t>Radiant</t>
  </si>
  <si>
    <t>Sachets</t>
  </si>
  <si>
    <t>Lumona 4</t>
  </si>
  <si>
    <t>Montelukast oral granules</t>
  </si>
  <si>
    <t>Transcom Distribution Company ltd</t>
  </si>
  <si>
    <t>Avene XeraCalm A.D Lipid-replenishing cream 200ml</t>
  </si>
  <si>
    <t>Babe oil soap 500ml</t>
  </si>
  <si>
    <t>Gluta-C face &amp; body soap 135gm</t>
  </si>
  <si>
    <t>Gluta-C Facial Serum 30ml</t>
  </si>
  <si>
    <t>Gluta-C Face Wash 50gm</t>
  </si>
  <si>
    <t>Gluta-C Face &amp; Body Powder 40gm</t>
  </si>
  <si>
    <t>Gluta-C Body Lotion 150ml</t>
  </si>
  <si>
    <t>Gluta-C Underarm &amp; Bikini Gel 20ml</t>
  </si>
  <si>
    <t>Gluta-C Face &amp; Neck Cream 25gm</t>
  </si>
  <si>
    <t>Balm</t>
  </si>
  <si>
    <t>Avene Lip Balm SPF 50+3gm</t>
  </si>
  <si>
    <t>Photoderm MAX 50+/24</t>
  </si>
  <si>
    <t>UniHealth Limited</t>
  </si>
  <si>
    <t>Avene Cleanance Mattifying emulsion 40ml</t>
  </si>
  <si>
    <t>Avene Bright Intense Serum30ml</t>
  </si>
  <si>
    <t>Avene SPF 50+ Cleanance 50ml</t>
  </si>
  <si>
    <t>Alpha Beta Cleanser</t>
  </si>
  <si>
    <t>Hervista</t>
  </si>
  <si>
    <t>BABE Oil soap 100ml</t>
  </si>
  <si>
    <t>BABE 10% Urea Repairing Lotion 100ml</t>
  </si>
  <si>
    <t>Acne wash</t>
  </si>
  <si>
    <t>Bioglen Limited</t>
  </si>
  <si>
    <t>Hair Growth Stimulating Lotion 90ml</t>
  </si>
  <si>
    <t>Hair Growth Stimulating Shampoo 250ml</t>
  </si>
  <si>
    <t>AcneVit Anti-Ance Serum 30ml</t>
  </si>
  <si>
    <t>Skin Health Care</t>
  </si>
  <si>
    <t>Episiva Hair Reducing Skin Cream 140ml</t>
  </si>
  <si>
    <t>Bio Balance Under-Eye Dark Circle Brightending Cream 15ml</t>
  </si>
  <si>
    <t>Bio Balance Facial Whitening Cream 55ml</t>
  </si>
  <si>
    <t>Nutrigrow Anti Hair Loss &amp; Faster Hair Growth Shmpoo For dry &amp; Normal Hair 300ml</t>
  </si>
  <si>
    <t>Forscar Scar Recpveru Gel 10ml</t>
  </si>
  <si>
    <t>ACM Sensitelial Soin emollient Care 200ml</t>
  </si>
  <si>
    <t>ABCDerm Shampoo 200ml</t>
  </si>
  <si>
    <t>Sebium Purifying Cleansing Foaming Gel 200ml</t>
  </si>
  <si>
    <t>Sebium Intense Purifying Cleansing Active Foaming Gel 200ml</t>
  </si>
  <si>
    <t>BABE Pediatric Emollient Cream 200ml</t>
  </si>
  <si>
    <t>Pigmentbio Foaming Cream 200ml</t>
  </si>
  <si>
    <t>Cicabio Cream 40ml</t>
  </si>
  <si>
    <t>Pigmentbio Sensitive Areas 75ml</t>
  </si>
  <si>
    <t>TEEN DERMA Hydra 40ml</t>
  </si>
  <si>
    <t>Global Pharma Distributors Ltd</t>
  </si>
  <si>
    <t>Fluid</t>
  </si>
  <si>
    <t xml:space="preserve">Photoderm AKN Mat SPF 30 </t>
  </si>
  <si>
    <t>Photoderm Aquafluiide SPF 50+</t>
  </si>
  <si>
    <t>Floxia Baume Nourrissant Nourishing Balm 250ml</t>
  </si>
  <si>
    <t>M/s Hexaglen</t>
  </si>
  <si>
    <t>Atoderm Preventive Cream</t>
  </si>
  <si>
    <t>Secalia Shower Cream 400ml</t>
  </si>
  <si>
    <t>Sebium Hydra 40ml</t>
  </si>
  <si>
    <t>ABCDerm Peri-Oral 40ml</t>
  </si>
  <si>
    <t>Sensibio DS+ Soothing Cream 40 ml</t>
  </si>
  <si>
    <t>Sebium Pore refiner Corrective Care 30ml</t>
  </si>
  <si>
    <t>Emucare Oil/Gel 50ml</t>
  </si>
  <si>
    <t>TRANACIX Cream 30g</t>
  </si>
  <si>
    <t>SODERMIX Cream 30g</t>
  </si>
  <si>
    <t>ABCDerm Gel Moussant 200ml</t>
  </si>
  <si>
    <t>FLOXIA Deep Moisturizing Gel 125ml</t>
  </si>
  <si>
    <t>Glutarex 500mg</t>
  </si>
  <si>
    <t xml:space="preserve">L-Glutathione </t>
  </si>
  <si>
    <t>ACM Depiwhite Whitening Body Milk 200ml</t>
  </si>
  <si>
    <t>Reju Face Wash</t>
  </si>
  <si>
    <t>Maxcare International Ltd</t>
  </si>
  <si>
    <t>Reona Hair Spray 100ml</t>
  </si>
  <si>
    <t>Hypo-A Lotion 330ml</t>
  </si>
  <si>
    <t>Micronil Lotion 20ml</t>
  </si>
  <si>
    <t>Acneonomics Body Spray 50ml</t>
  </si>
  <si>
    <t>Micronil Gel 20gm</t>
  </si>
  <si>
    <t>BIRETIX Duo Gel 30ml</t>
  </si>
  <si>
    <t>BRILANTE INTENSE BRIGHENING SERUM 50ml</t>
  </si>
  <si>
    <t>UNITONE 4 WHITE ADVANCED SERUM 15ML</t>
  </si>
  <si>
    <t>BIRETIX Isorepair Cream 50ml</t>
  </si>
  <si>
    <t>Ceramoz Mosquito Repellent Cream 50g</t>
  </si>
  <si>
    <t>Myoderm Sunscreen Gel SPF 50+</t>
  </si>
  <si>
    <t>Welcome pharma ltd</t>
  </si>
  <si>
    <t>Androbiane Conception</t>
  </si>
  <si>
    <t>TOPICREM UR-10 Anti-Roughness Smoothing Cream 200ml</t>
  </si>
  <si>
    <t>Glanis Life Care</t>
  </si>
  <si>
    <t>TOPICREM AC Active Care 40ml</t>
  </si>
  <si>
    <t>TOPICREM MELA Corrective Night Cream 40ml</t>
  </si>
  <si>
    <t>TOPICREM MELA Corrective Day Cream 40ml</t>
  </si>
  <si>
    <t>TOPICREM AH3 Globaal Anti-Aging Cream 40ml</t>
  </si>
  <si>
    <t>TOPICREM BABY My 1st Ultra-Moisturizing Milk 200ml</t>
  </si>
  <si>
    <t>TOPICREM UR-10 Anti-Calluses Foot Cream 75ml</t>
  </si>
  <si>
    <t>TOPICREM AC Compensating Moisturizing Cream 40ml</t>
  </si>
  <si>
    <t>TOPICREM CALM+ Rich Soothing Cream 40ml</t>
  </si>
  <si>
    <t>TOPICREM CICA Soothing Cream 40ml</t>
  </si>
  <si>
    <t>Oil</t>
  </si>
  <si>
    <t>TOPICREM DA Emollient Oil 145ml</t>
  </si>
  <si>
    <t>TOPICREM PV/DS Cleansing Gel 200ml</t>
  </si>
  <si>
    <t>TOPICREM Ultra-Moisturizing Body Milk 75ml</t>
  </si>
  <si>
    <t>TOPICREM AC Purifying Cleansing Gel 200ml</t>
  </si>
  <si>
    <t>TOPICREM Gentle Ultra-Rich Cleansing Bar 150g</t>
  </si>
  <si>
    <t>Lactibiane Topic AD 125ml</t>
  </si>
  <si>
    <t>Atoderm Intensive Pain Bar 150g</t>
  </si>
  <si>
    <t>ACM Sensitelial Bar 100g</t>
  </si>
  <si>
    <t>Neutriderm Body Brightening Bar 120g</t>
  </si>
  <si>
    <t>Sunshine pharma</t>
  </si>
  <si>
    <t>SilDerm Scar Gel 15g</t>
  </si>
  <si>
    <t>UniCare</t>
  </si>
  <si>
    <t>Lip Treatment Repair With Glnseng 3.5g</t>
  </si>
  <si>
    <t>Healthy Shop</t>
  </si>
  <si>
    <t>Doxicap 100mg</t>
  </si>
  <si>
    <t>Doxycycline Hyclate USP</t>
  </si>
  <si>
    <t>Renata Limited</t>
  </si>
  <si>
    <t>Ceevit 250mg</t>
  </si>
  <si>
    <t>Vitamin C</t>
  </si>
  <si>
    <t>Square Pharmaceuticals ltd</t>
  </si>
  <si>
    <t>PrimaVera 500</t>
  </si>
  <si>
    <t>Purnava Limited</t>
  </si>
  <si>
    <t>TOCO Soft</t>
  </si>
  <si>
    <t>Valovir 1gm</t>
  </si>
  <si>
    <t>valacyclovir</t>
  </si>
  <si>
    <t>Fibrino</t>
  </si>
  <si>
    <t xml:space="preserve">Traneamic ACid BP </t>
  </si>
  <si>
    <t>SK+F</t>
  </si>
  <si>
    <t>Dumax 30mg</t>
  </si>
  <si>
    <t>Dapoxetine Film Coated</t>
  </si>
  <si>
    <t>Valenty 10</t>
  </si>
  <si>
    <t>Vardenafil Flim Coated</t>
  </si>
  <si>
    <t>Dumax 60mg</t>
  </si>
  <si>
    <t>Valenty 20</t>
  </si>
  <si>
    <t>Deltasone 10</t>
  </si>
  <si>
    <t>Prednisolone USP</t>
  </si>
  <si>
    <t>Feofol-CI</t>
  </si>
  <si>
    <t>Alben-DS</t>
  </si>
  <si>
    <t>Tamen 500</t>
  </si>
  <si>
    <t>Paracetamol BP</t>
  </si>
  <si>
    <t>Ratinol Forte 50000 IU</t>
  </si>
  <si>
    <t>Vitamin-A</t>
  </si>
  <si>
    <t>E-CAP 400</t>
  </si>
  <si>
    <t>Vitamin-E</t>
  </si>
  <si>
    <t>Germar-500</t>
  </si>
  <si>
    <t>Treaty Trade International</t>
  </si>
  <si>
    <t>Astagen 4</t>
  </si>
  <si>
    <t>Astaxanthin</t>
  </si>
  <si>
    <t>General pharmaceuticals ltd</t>
  </si>
  <si>
    <t>Odazyth 500</t>
  </si>
  <si>
    <t>Azithromycin</t>
  </si>
  <si>
    <t>ACI Ltd</t>
  </si>
  <si>
    <t>D-Rise 40000</t>
  </si>
  <si>
    <t>Beximco</t>
  </si>
  <si>
    <t>D-Rise 20000</t>
  </si>
  <si>
    <t>Itra 100mg</t>
  </si>
  <si>
    <t>Vorifast DHK 200 mg</t>
  </si>
  <si>
    <t>Healthcare pharmaceuticals ltd</t>
  </si>
  <si>
    <t>D-Rise 2000</t>
  </si>
  <si>
    <t>Odaz 500mg</t>
  </si>
  <si>
    <t>Provair 4 ODT</t>
  </si>
  <si>
    <t>Provair 5 ODT</t>
  </si>
  <si>
    <t>Provair 10</t>
  </si>
  <si>
    <t>Edysta 5 mg</t>
  </si>
  <si>
    <t>Fexo 180 mg</t>
  </si>
  <si>
    <t>Fexo 60 mg</t>
  </si>
  <si>
    <t>Fexo 120 mg</t>
  </si>
  <si>
    <t>Dapgel 7.5%</t>
  </si>
  <si>
    <t>Ziska pharmaceuticals ltd</t>
  </si>
  <si>
    <t>Prokind 15mg</t>
  </si>
  <si>
    <t>Beacon</t>
  </si>
  <si>
    <t>Topiclo Spray 30ml</t>
  </si>
  <si>
    <t>VITIX Gel</t>
  </si>
  <si>
    <t>Betamesal Scalp Lotion 30ml</t>
  </si>
  <si>
    <t>Scalp</t>
  </si>
  <si>
    <t>Nyclobate Scalp Application 0.05%</t>
  </si>
  <si>
    <t>Dermasim 1% Solution 20ml</t>
  </si>
  <si>
    <t>Imiclara 5% cream</t>
  </si>
  <si>
    <t>Neuro-B</t>
  </si>
  <si>
    <t>Eazy Jelly 50g</t>
  </si>
  <si>
    <t>Trugain 5% 60ml</t>
  </si>
  <si>
    <t>Minoxil 60ml</t>
  </si>
  <si>
    <t>Opsonin pharma limited</t>
  </si>
  <si>
    <t>Bioprem 1mg</t>
  </si>
  <si>
    <t>Lipired 200mg</t>
  </si>
  <si>
    <t>Tofator 5 mg</t>
  </si>
  <si>
    <t>Rozith 500mg</t>
  </si>
  <si>
    <t>Aristovit-B</t>
  </si>
  <si>
    <t>Syrup</t>
  </si>
  <si>
    <t>Xinc Syrup 100ml</t>
  </si>
  <si>
    <t>Flugal Syrup 35ml</t>
  </si>
  <si>
    <t>Fexo Syrup 50ml</t>
  </si>
  <si>
    <t>Suspension</t>
  </si>
  <si>
    <t>Dyvon Plus topical suspension 25ml</t>
  </si>
  <si>
    <t>Dricare Spray 50ml</t>
  </si>
  <si>
    <t>Salitic Solution 15ml</t>
  </si>
  <si>
    <t>Voricon Suspension 40ml</t>
  </si>
  <si>
    <t>EPTA DS Spray 50ml</t>
  </si>
  <si>
    <t>Chormoteq Healthcore</t>
  </si>
  <si>
    <t>EPTA DS Shampoo 150ml</t>
  </si>
  <si>
    <t>Revive</t>
  </si>
  <si>
    <t>Illuminate</t>
  </si>
  <si>
    <t>Ointment</t>
  </si>
  <si>
    <t>Eczolan Ointment</t>
  </si>
  <si>
    <t>Atopic-Derma Cream 50g</t>
  </si>
  <si>
    <t>Dancel Shampoo 100ml</t>
  </si>
  <si>
    <t>Clopirox Shampoo 100ml</t>
  </si>
  <si>
    <t>Ketocon Shampoo 100ml</t>
  </si>
  <si>
    <t>Seclo 20mg</t>
  </si>
  <si>
    <t>Losectil 20mg</t>
  </si>
  <si>
    <t>Mivo Care</t>
  </si>
  <si>
    <t>M.v Trade International</t>
  </si>
  <si>
    <t>Stark Pollen</t>
  </si>
  <si>
    <t>Trico 10</t>
  </si>
  <si>
    <t>Bio-Dhea 25mg</t>
  </si>
  <si>
    <t>Rigenforte</t>
  </si>
  <si>
    <t>Evonia</t>
  </si>
  <si>
    <t>Dermobiane</t>
  </si>
  <si>
    <t>Neofollics</t>
  </si>
  <si>
    <t>Neofollics Anti Grey Hair Tablet</t>
  </si>
  <si>
    <t>TRET-20</t>
  </si>
  <si>
    <t xml:space="preserve">HSN Formula </t>
  </si>
  <si>
    <t>Raisha Health Teck</t>
  </si>
  <si>
    <t>Orexis</t>
  </si>
  <si>
    <t>Onails Onix Nail Biting Solution 11ml</t>
  </si>
  <si>
    <t>RB Pharma Distributor</t>
  </si>
  <si>
    <t>Lorix Cream 5% 30gm</t>
  </si>
  <si>
    <t>Solasafe SPF50+ Sunscreen Gel 50g</t>
  </si>
  <si>
    <t>Terbin Topical Spray 30ml</t>
  </si>
  <si>
    <t>Atoderm Cream 200ml</t>
  </si>
  <si>
    <t>Itracon 100mg</t>
  </si>
  <si>
    <t>Navana Pharmaceuticals Ltd</t>
  </si>
  <si>
    <t>Freshlook gel 10g</t>
  </si>
  <si>
    <t>Nafgal Cream 30g</t>
  </si>
  <si>
    <t>Deslor 5mg</t>
  </si>
  <si>
    <t>Orion</t>
  </si>
  <si>
    <t>Itracon 200mg</t>
  </si>
  <si>
    <t>Sulderm Cream 30g</t>
  </si>
  <si>
    <t>Closalic Ointment 30g</t>
  </si>
  <si>
    <t>Xinc 20mg</t>
  </si>
  <si>
    <t>Eczacort Cream 30g</t>
  </si>
  <si>
    <t>Inj</t>
  </si>
  <si>
    <t>Alfacort 40mg/ing</t>
  </si>
  <si>
    <t>Crisaderm Ointment 10g</t>
  </si>
  <si>
    <t>Fungitac Cream 20g</t>
  </si>
  <si>
    <t>Curafin Cream 30g</t>
  </si>
  <si>
    <t>Zonyra Cream 15g</t>
  </si>
  <si>
    <t>Pmec Cream 1% 10g</t>
  </si>
  <si>
    <t>Fluvate Ointment 10gm</t>
  </si>
  <si>
    <t>Facid BT Cream 10g</t>
  </si>
  <si>
    <t>Lulizol Cream 10g</t>
  </si>
  <si>
    <t>Bactrocin 2% Ointment 10gm</t>
  </si>
  <si>
    <t>Emprila Cream 5gm</t>
  </si>
  <si>
    <t>Ezex 0.05% Ointment 25gm</t>
  </si>
  <si>
    <t>Halobet 0.05% Cream 20gm</t>
  </si>
  <si>
    <t>Halobet 0.05% Ointment 20gm</t>
  </si>
  <si>
    <t>Vitilimus 0.1% Ointment 30g</t>
  </si>
  <si>
    <t>Dyvon 0.005% Ointment 20gm</t>
  </si>
  <si>
    <t>Dyvon Plus 0.05% Ointment 20gm</t>
  </si>
  <si>
    <t>Clopirox 1% Cream 15gm</t>
  </si>
  <si>
    <t>Tazoskin Cream 0.1% 20gm</t>
  </si>
  <si>
    <t>Methotrax 10mg</t>
  </si>
  <si>
    <t>Delta Pharma Limited</t>
  </si>
  <si>
    <t>Dermex 0.05% Ointment 20gm</t>
  </si>
  <si>
    <t>Vitilimus 0.03% 30g</t>
  </si>
  <si>
    <t>Kerasol 12% Cream 30gm</t>
  </si>
  <si>
    <t>Bactoderm 2% Ointment 15gm</t>
  </si>
  <si>
    <t>Spirocard 100mg</t>
  </si>
  <si>
    <t>Scabo 6mg</t>
  </si>
  <si>
    <t>Fusibac-H Cream 10gm</t>
  </si>
  <si>
    <t>Econate Plus 10mg</t>
  </si>
  <si>
    <t>Conasyd 1% Dermal Cream 10mg</t>
  </si>
  <si>
    <t>Topiclo S Ointment 10g</t>
  </si>
  <si>
    <t>Mometa Cream 10g</t>
  </si>
  <si>
    <t>Remus 0.03% Ointment 10gm</t>
  </si>
  <si>
    <t>Clascon Cream 10g</t>
  </si>
  <si>
    <t>Tacrolim 0.1% Ointment 5gm</t>
  </si>
  <si>
    <t>Vorinox 200mg</t>
  </si>
  <si>
    <t>Xpos DR 100mg</t>
  </si>
  <si>
    <t>Posanox 100gm</t>
  </si>
  <si>
    <t>Vivori 200mg</t>
  </si>
  <si>
    <t>Canvo 200mg</t>
  </si>
  <si>
    <t>Everest pharmaceuticals limited</t>
  </si>
  <si>
    <t>Voricon 200mg</t>
  </si>
  <si>
    <t>Vcent 200 mg</t>
  </si>
  <si>
    <t>Pharmasia Limited</t>
  </si>
  <si>
    <t>Reticap 20mg</t>
  </si>
  <si>
    <t>Q10 Capsules 60mg</t>
  </si>
  <si>
    <t>Tojak 5mg</t>
  </si>
  <si>
    <t>Calbo Jr 250mg</t>
  </si>
  <si>
    <t>Terbin 250mg</t>
  </si>
  <si>
    <t>Suppositories</t>
  </si>
  <si>
    <t>Gynepro Suppositories</t>
  </si>
  <si>
    <t>Cef-3 200mg</t>
  </si>
  <si>
    <t>Lipicon 20 mg</t>
  </si>
  <si>
    <t>Lipicon 10mg</t>
  </si>
  <si>
    <t>Rejoy 15 mg</t>
  </si>
  <si>
    <t>Rejoy 7.5</t>
  </si>
  <si>
    <t>Soricap 25mg</t>
  </si>
  <si>
    <t>Soricap 10mg</t>
  </si>
  <si>
    <t>Gabarol 50mg</t>
  </si>
  <si>
    <t>Valarux 1gm</t>
  </si>
  <si>
    <t>Cef-3 DS 400mg</t>
  </si>
  <si>
    <t>Virux 400 mg</t>
  </si>
  <si>
    <t>Alatrol 10mg</t>
  </si>
  <si>
    <t>Tryptin 10mg</t>
  </si>
  <si>
    <t>Ciprocin 500 mg</t>
  </si>
  <si>
    <t>Dutamax 0.5mg</t>
  </si>
  <si>
    <t>Ursolic-300 mg</t>
  </si>
  <si>
    <t>Flugal 50mg</t>
  </si>
  <si>
    <t>Flugal 150mg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</si>
</sst>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2"/>
      <color theme="1"/>
      <name val="Tahoma"/>
    </font>
    <font>
      <sz val="12"/>
      <color theme="1"/>
      <name val="Tahoma"/>
    </font>
    <font>
      <sz val="12"/>
      <color rgb="FF000000"/>
      <name val="Tahoma"/>
    </font>
    <font>
      <sz val="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999"/>
  <sheetViews>
    <sheetView tabSelected="1" topLeftCell="C1" workbookViewId="0">
      <pane ySplit="1" topLeftCell="A283" activePane="bottomLeft" state="frozen"/>
      <selection pane="bottomLeft" activeCell="B305" sqref="B305"/>
    </sheetView>
  </sheetViews>
  <sheetFormatPr defaultColWidth="12.5703125" defaultRowHeight="15.75" customHeight="1" x14ac:dyDescent="0.2"/>
  <cols>
    <col min="1" max="1" width="18.28515625" customWidth="1"/>
    <col min="2" max="2" width="47.5703125" customWidth="1"/>
    <col min="3" max="3" width="20.42578125" customWidth="1"/>
    <col min="4" max="4" width="30.7109375" customWidth="1"/>
    <col min="6" max="6" width="8.28515625" customWidth="1"/>
    <col min="7" max="7" width="9.42578125" customWidth="1"/>
  </cols>
  <sheetData>
    <row r="1" spans="1:27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8</v>
      </c>
      <c r="B2" s="4" t="s">
        <v>9</v>
      </c>
      <c r="C2" s="3"/>
      <c r="D2" s="4" t="s">
        <v>10</v>
      </c>
      <c r="E2" s="4">
        <v>1</v>
      </c>
      <c r="F2" s="4">
        <v>4</v>
      </c>
      <c r="G2" s="4"/>
      <c r="H2" s="4">
        <v>460</v>
      </c>
      <c r="I2" s="4">
        <v>575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8</v>
      </c>
      <c r="B3" s="4" t="s">
        <v>11</v>
      </c>
      <c r="C3" s="3"/>
      <c r="D3" s="4" t="s">
        <v>12</v>
      </c>
      <c r="E3" s="4">
        <v>1</v>
      </c>
      <c r="F3" s="4">
        <v>18</v>
      </c>
      <c r="G3" s="4"/>
      <c r="H3" s="4">
        <v>695.3</v>
      </c>
      <c r="I3" s="4">
        <v>790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4" t="s">
        <v>13</v>
      </c>
      <c r="B4" s="4" t="s">
        <v>14</v>
      </c>
      <c r="C4" s="3"/>
      <c r="D4" s="4" t="s">
        <v>15</v>
      </c>
      <c r="E4" s="4">
        <v>1</v>
      </c>
      <c r="F4" s="4">
        <v>6</v>
      </c>
      <c r="G4" s="4"/>
      <c r="H4" s="4">
        <v>792</v>
      </c>
      <c r="I4" s="4">
        <v>900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4" t="s">
        <v>13</v>
      </c>
      <c r="B5" s="4" t="s">
        <v>16</v>
      </c>
      <c r="C5" s="3"/>
      <c r="D5" s="4" t="s">
        <v>12</v>
      </c>
      <c r="E5" s="4">
        <v>1</v>
      </c>
      <c r="F5" s="4">
        <v>5</v>
      </c>
      <c r="G5" s="4"/>
      <c r="H5" s="4">
        <v>787.6</v>
      </c>
      <c r="I5" s="4">
        <v>895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4" t="s">
        <v>8</v>
      </c>
      <c r="B6" s="4" t="s">
        <v>17</v>
      </c>
      <c r="C6" s="3"/>
      <c r="D6" s="4" t="s">
        <v>18</v>
      </c>
      <c r="E6" s="4">
        <v>1</v>
      </c>
      <c r="F6" s="4">
        <v>2</v>
      </c>
      <c r="G6" s="4"/>
      <c r="H6" s="4">
        <v>1190</v>
      </c>
      <c r="I6" s="4">
        <v>1400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4" t="s">
        <v>19</v>
      </c>
      <c r="B7" s="4" t="s">
        <v>20</v>
      </c>
      <c r="C7" s="3"/>
      <c r="D7" s="4" t="s">
        <v>21</v>
      </c>
      <c r="E7" s="4">
        <v>1</v>
      </c>
      <c r="F7" s="4">
        <v>3</v>
      </c>
      <c r="G7" s="4"/>
      <c r="H7" s="4">
        <v>1392</v>
      </c>
      <c r="I7" s="4">
        <v>1600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4" t="s">
        <v>19</v>
      </c>
      <c r="B8" s="4" t="s">
        <v>22</v>
      </c>
      <c r="C8" s="3"/>
      <c r="D8" s="4" t="s">
        <v>23</v>
      </c>
      <c r="E8" s="4">
        <v>1</v>
      </c>
      <c r="F8" s="4">
        <v>3</v>
      </c>
      <c r="G8" s="4"/>
      <c r="H8" s="4">
        <v>1200</v>
      </c>
      <c r="I8" s="4">
        <v>1360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 t="s">
        <v>13</v>
      </c>
      <c r="B9" s="4" t="s">
        <v>24</v>
      </c>
      <c r="C9" s="3"/>
      <c r="D9" s="4" t="s">
        <v>25</v>
      </c>
      <c r="E9" s="4">
        <v>1</v>
      </c>
      <c r="F9" s="4">
        <v>3</v>
      </c>
      <c r="G9" s="4"/>
      <c r="H9" s="4">
        <v>800</v>
      </c>
      <c r="I9" s="4">
        <v>900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4" t="s">
        <v>19</v>
      </c>
      <c r="B10" s="4" t="s">
        <v>26</v>
      </c>
      <c r="C10" s="3"/>
      <c r="D10" s="4" t="s">
        <v>27</v>
      </c>
      <c r="E10" s="4">
        <v>1</v>
      </c>
      <c r="F10" s="4">
        <v>4</v>
      </c>
      <c r="G10" s="4"/>
      <c r="H10" s="4">
        <v>1644.3</v>
      </c>
      <c r="I10" s="4">
        <v>1890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 t="s">
        <v>28</v>
      </c>
      <c r="B11" s="4" t="s">
        <v>29</v>
      </c>
      <c r="C11" s="3"/>
      <c r="D11" s="4" t="s">
        <v>21</v>
      </c>
      <c r="E11" s="4">
        <v>1</v>
      </c>
      <c r="F11" s="4">
        <v>3</v>
      </c>
      <c r="G11" s="4"/>
      <c r="H11" s="4">
        <v>1020</v>
      </c>
      <c r="I11" s="4">
        <v>1150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4" t="s">
        <v>28</v>
      </c>
      <c r="B12" s="4" t="s">
        <v>30</v>
      </c>
      <c r="C12" s="3"/>
      <c r="D12" s="4" t="s">
        <v>31</v>
      </c>
      <c r="E12" s="4">
        <v>1</v>
      </c>
      <c r="F12" s="4">
        <v>2</v>
      </c>
      <c r="G12" s="4"/>
      <c r="H12" s="4">
        <v>1322.4</v>
      </c>
      <c r="I12" s="4">
        <v>1520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4" t="s">
        <v>28</v>
      </c>
      <c r="B13" s="4" t="s">
        <v>32</v>
      </c>
      <c r="C13" s="3"/>
      <c r="D13" s="4" t="s">
        <v>21</v>
      </c>
      <c r="E13" s="4">
        <v>1</v>
      </c>
      <c r="F13" s="4">
        <v>5</v>
      </c>
      <c r="G13" s="4"/>
      <c r="H13" s="4">
        <v>1420</v>
      </c>
      <c r="I13" s="4">
        <v>1600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" t="s">
        <v>33</v>
      </c>
      <c r="B14" s="4" t="s">
        <v>34</v>
      </c>
      <c r="C14" s="3"/>
      <c r="D14" s="4" t="s">
        <v>25</v>
      </c>
      <c r="E14" s="4">
        <v>1</v>
      </c>
      <c r="F14" s="4">
        <v>3</v>
      </c>
      <c r="G14" s="4"/>
      <c r="H14" s="4">
        <v>2160</v>
      </c>
      <c r="I14" s="4">
        <v>2450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4" t="s">
        <v>33</v>
      </c>
      <c r="B15" s="4" t="s">
        <v>35</v>
      </c>
      <c r="C15" s="3"/>
      <c r="D15" s="4" t="s">
        <v>18</v>
      </c>
      <c r="E15" s="4">
        <v>1</v>
      </c>
      <c r="F15" s="4">
        <v>4</v>
      </c>
      <c r="G15" s="4"/>
      <c r="H15" s="4">
        <v>1955</v>
      </c>
      <c r="I15" s="4">
        <v>2300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4" t="s">
        <v>33</v>
      </c>
      <c r="B16" s="4" t="s">
        <v>36</v>
      </c>
      <c r="C16" s="3"/>
      <c r="D16" s="4" t="s">
        <v>21</v>
      </c>
      <c r="E16" s="4">
        <v>1</v>
      </c>
      <c r="F16" s="4">
        <v>3</v>
      </c>
      <c r="G16" s="4"/>
      <c r="H16" s="4">
        <v>1950</v>
      </c>
      <c r="I16" s="4">
        <v>2200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4" t="s">
        <v>19</v>
      </c>
      <c r="B17" s="4" t="s">
        <v>37</v>
      </c>
      <c r="C17" s="3"/>
      <c r="D17" s="4" t="s">
        <v>21</v>
      </c>
      <c r="E17" s="4">
        <v>1</v>
      </c>
      <c r="F17" s="4">
        <v>6</v>
      </c>
      <c r="G17" s="4"/>
      <c r="H17" s="4">
        <v>810</v>
      </c>
      <c r="I17" s="4">
        <v>900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4" t="s">
        <v>28</v>
      </c>
      <c r="B18" s="4" t="s">
        <v>38</v>
      </c>
      <c r="C18" s="3"/>
      <c r="D18" s="4" t="s">
        <v>39</v>
      </c>
      <c r="E18" s="4">
        <v>1</v>
      </c>
      <c r="F18" s="4">
        <v>2</v>
      </c>
      <c r="G18" s="4"/>
      <c r="H18" s="4">
        <v>1200</v>
      </c>
      <c r="I18" s="4">
        <v>1380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4" t="s">
        <v>19</v>
      </c>
      <c r="B19" s="4" t="s">
        <v>40</v>
      </c>
      <c r="C19" s="3"/>
      <c r="D19" s="4" t="s">
        <v>41</v>
      </c>
      <c r="E19" s="4">
        <v>1</v>
      </c>
      <c r="F19" s="4">
        <v>2</v>
      </c>
      <c r="G19" s="4"/>
      <c r="H19" s="4">
        <v>1062.5</v>
      </c>
      <c r="I19" s="4">
        <v>1250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4" t="s">
        <v>19</v>
      </c>
      <c r="B20" s="4" t="s">
        <v>42</v>
      </c>
      <c r="C20" s="3"/>
      <c r="D20" s="4" t="s">
        <v>43</v>
      </c>
      <c r="E20" s="4">
        <v>1</v>
      </c>
      <c r="F20" s="4">
        <v>5</v>
      </c>
      <c r="G20" s="4"/>
      <c r="H20" s="4">
        <v>1160</v>
      </c>
      <c r="I20" s="4">
        <v>1320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4" t="s">
        <v>28</v>
      </c>
      <c r="B21" s="4" t="s">
        <v>44</v>
      </c>
      <c r="C21" s="3"/>
      <c r="D21" s="4" t="s">
        <v>43</v>
      </c>
      <c r="E21" s="4">
        <v>1</v>
      </c>
      <c r="F21" s="4">
        <v>3</v>
      </c>
      <c r="G21" s="4"/>
      <c r="H21" s="4">
        <v>1300</v>
      </c>
      <c r="I21" s="4">
        <v>1495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4" t="s">
        <v>33</v>
      </c>
      <c r="B22" s="4" t="s">
        <v>45</v>
      </c>
      <c r="C22" s="3"/>
      <c r="D22" s="4" t="s">
        <v>41</v>
      </c>
      <c r="E22" s="4">
        <v>1</v>
      </c>
      <c r="F22" s="4">
        <v>2</v>
      </c>
      <c r="G22" s="4"/>
      <c r="H22" s="4">
        <v>1062.5</v>
      </c>
      <c r="I22" s="4">
        <v>1250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4" t="s">
        <v>28</v>
      </c>
      <c r="B23" s="4" t="s">
        <v>46</v>
      </c>
      <c r="C23" s="3"/>
      <c r="D23" s="4" t="s">
        <v>39</v>
      </c>
      <c r="E23" s="4">
        <v>1</v>
      </c>
      <c r="F23" s="4">
        <v>5</v>
      </c>
      <c r="G23" s="4"/>
      <c r="H23" s="4">
        <v>1575</v>
      </c>
      <c r="I23" s="4">
        <v>1725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4" t="s">
        <v>19</v>
      </c>
      <c r="B24" s="4" t="s">
        <v>47</v>
      </c>
      <c r="C24" s="3"/>
      <c r="D24" s="4" t="s">
        <v>39</v>
      </c>
      <c r="E24" s="4">
        <v>1</v>
      </c>
      <c r="F24" s="4">
        <v>2</v>
      </c>
      <c r="G24" s="4"/>
      <c r="H24" s="4">
        <v>1383.3</v>
      </c>
      <c r="I24" s="4">
        <v>1590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4" t="s">
        <v>19</v>
      </c>
      <c r="B25" s="4" t="s">
        <v>48</v>
      </c>
      <c r="C25" s="3"/>
      <c r="D25" s="4" t="s">
        <v>39</v>
      </c>
      <c r="E25" s="4">
        <v>1</v>
      </c>
      <c r="F25" s="4">
        <v>3</v>
      </c>
      <c r="G25" s="4"/>
      <c r="H25" s="4">
        <v>609</v>
      </c>
      <c r="I25" s="4">
        <v>700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4" t="s">
        <v>49</v>
      </c>
      <c r="B26" s="4" t="s">
        <v>50</v>
      </c>
      <c r="C26" s="3"/>
      <c r="D26" s="4" t="s">
        <v>39</v>
      </c>
      <c r="E26" s="4">
        <v>1</v>
      </c>
      <c r="F26" s="4">
        <v>1</v>
      </c>
      <c r="G26" s="4"/>
      <c r="H26" s="4">
        <v>1218</v>
      </c>
      <c r="I26" s="4">
        <v>1400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4" t="s">
        <v>19</v>
      </c>
      <c r="B27" s="4" t="s">
        <v>51</v>
      </c>
      <c r="C27" s="3"/>
      <c r="D27" s="4" t="s">
        <v>39</v>
      </c>
      <c r="E27" s="4">
        <v>1</v>
      </c>
      <c r="F27" s="4">
        <v>1</v>
      </c>
      <c r="G27" s="4"/>
      <c r="H27" s="4">
        <v>380</v>
      </c>
      <c r="I27" s="4">
        <v>437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4" t="s">
        <v>19</v>
      </c>
      <c r="B28" s="4" t="s">
        <v>52</v>
      </c>
      <c r="C28" s="3"/>
      <c r="D28" s="4" t="s">
        <v>39</v>
      </c>
      <c r="E28" s="4">
        <v>1</v>
      </c>
      <c r="F28" s="4">
        <v>3</v>
      </c>
      <c r="G28" s="4"/>
      <c r="H28" s="4">
        <v>1731.3</v>
      </c>
      <c r="I28" s="4">
        <v>1990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4" t="s">
        <v>53</v>
      </c>
      <c r="B29" s="4" t="s">
        <v>54</v>
      </c>
      <c r="C29" s="3"/>
      <c r="D29" s="4" t="s">
        <v>55</v>
      </c>
      <c r="E29" s="4">
        <v>1</v>
      </c>
      <c r="F29" s="4">
        <v>2</v>
      </c>
      <c r="G29" s="4"/>
      <c r="H29" s="4">
        <v>3290</v>
      </c>
      <c r="I29" s="4">
        <v>3640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4" t="s">
        <v>8</v>
      </c>
      <c r="B30" s="4" t="s">
        <v>56</v>
      </c>
      <c r="C30" s="3"/>
      <c r="D30" s="4" t="s">
        <v>57</v>
      </c>
      <c r="E30" s="4">
        <v>1</v>
      </c>
      <c r="F30" s="4">
        <v>3</v>
      </c>
      <c r="G30" s="4"/>
      <c r="H30" s="4">
        <v>488.33</v>
      </c>
      <c r="I30" s="4">
        <v>750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4" t="s">
        <v>58</v>
      </c>
      <c r="B31" s="4" t="s">
        <v>59</v>
      </c>
      <c r="C31" s="3"/>
      <c r="D31" s="4" t="s">
        <v>43</v>
      </c>
      <c r="E31" s="4">
        <v>1</v>
      </c>
      <c r="F31" s="4">
        <v>2</v>
      </c>
      <c r="G31" s="4"/>
      <c r="H31" s="4">
        <v>1090</v>
      </c>
      <c r="I31" s="4">
        <v>1280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4" t="s">
        <v>19</v>
      </c>
      <c r="B32" s="4" t="s">
        <v>60</v>
      </c>
      <c r="C32" s="3"/>
      <c r="D32" s="4" t="s">
        <v>55</v>
      </c>
      <c r="E32" s="4">
        <v>1</v>
      </c>
      <c r="F32" s="4">
        <v>12</v>
      </c>
      <c r="G32" s="4"/>
      <c r="H32" s="4">
        <v>2080</v>
      </c>
      <c r="I32" s="4">
        <v>2300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4" t="s">
        <v>19</v>
      </c>
      <c r="B33" s="4" t="s">
        <v>61</v>
      </c>
      <c r="C33" s="3"/>
      <c r="D33" s="4" t="s">
        <v>55</v>
      </c>
      <c r="E33" s="4">
        <v>1</v>
      </c>
      <c r="F33" s="4">
        <v>4</v>
      </c>
      <c r="G33" s="4"/>
      <c r="H33" s="4">
        <v>1000</v>
      </c>
      <c r="I33" s="4">
        <v>1950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4" t="s">
        <v>13</v>
      </c>
      <c r="B34" s="4" t="s">
        <v>62</v>
      </c>
      <c r="C34" s="3"/>
      <c r="D34" s="4" t="s">
        <v>23</v>
      </c>
      <c r="E34" s="4">
        <v>1</v>
      </c>
      <c r="F34" s="4">
        <v>12</v>
      </c>
      <c r="G34" s="4"/>
      <c r="H34" s="4">
        <v>770</v>
      </c>
      <c r="I34" s="4">
        <v>875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4" t="s">
        <v>8</v>
      </c>
      <c r="B35" s="4" t="s">
        <v>63</v>
      </c>
      <c r="C35" s="3"/>
      <c r="D35" s="4" t="s">
        <v>23</v>
      </c>
      <c r="E35" s="4">
        <v>1</v>
      </c>
      <c r="F35" s="4">
        <v>6</v>
      </c>
      <c r="G35" s="4"/>
      <c r="H35" s="4">
        <v>635</v>
      </c>
      <c r="I35" s="4">
        <v>720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4" t="s">
        <v>64</v>
      </c>
      <c r="B36" s="4" t="s">
        <v>65</v>
      </c>
      <c r="C36" s="3"/>
      <c r="D36" s="4" t="s">
        <v>66</v>
      </c>
      <c r="E36" s="4">
        <v>1</v>
      </c>
      <c r="F36" s="4">
        <v>4</v>
      </c>
      <c r="G36" s="4"/>
      <c r="H36" s="4">
        <v>861</v>
      </c>
      <c r="I36" s="4">
        <v>990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4" t="s">
        <v>64</v>
      </c>
      <c r="B37" s="4" t="s">
        <v>67</v>
      </c>
      <c r="C37" s="3"/>
      <c r="D37" s="4" t="s">
        <v>66</v>
      </c>
      <c r="E37" s="4">
        <v>1</v>
      </c>
      <c r="F37" s="4">
        <v>4</v>
      </c>
      <c r="G37" s="4"/>
      <c r="H37" s="4">
        <v>947.8</v>
      </c>
      <c r="I37" s="4">
        <v>1090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4" t="s">
        <v>19</v>
      </c>
      <c r="B38" s="4" t="s">
        <v>68</v>
      </c>
      <c r="C38" s="3"/>
      <c r="D38" s="4" t="s">
        <v>25</v>
      </c>
      <c r="E38" s="4">
        <v>1</v>
      </c>
      <c r="F38" s="4">
        <v>2</v>
      </c>
      <c r="G38" s="4"/>
      <c r="H38" s="4">
        <v>937.5</v>
      </c>
      <c r="I38" s="4">
        <v>1250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4" t="s">
        <v>8</v>
      </c>
      <c r="B39" s="4" t="s">
        <v>69</v>
      </c>
      <c r="C39" s="3"/>
      <c r="D39" s="4" t="s">
        <v>41</v>
      </c>
      <c r="E39" s="4">
        <v>1</v>
      </c>
      <c r="F39" s="4">
        <v>1</v>
      </c>
      <c r="G39" s="4"/>
      <c r="H39" s="4">
        <v>722.33</v>
      </c>
      <c r="I39" s="4">
        <v>850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4" t="s">
        <v>33</v>
      </c>
      <c r="B40" s="4" t="s">
        <v>70</v>
      </c>
      <c r="C40" s="3"/>
      <c r="D40" s="4" t="s">
        <v>41</v>
      </c>
      <c r="E40" s="4">
        <v>1</v>
      </c>
      <c r="F40" s="4">
        <v>1</v>
      </c>
      <c r="G40" s="4"/>
      <c r="H40" s="4">
        <v>977.5</v>
      </c>
      <c r="I40" s="4">
        <v>1170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4" t="s">
        <v>19</v>
      </c>
      <c r="B41" s="4" t="s">
        <v>71</v>
      </c>
      <c r="C41" s="3"/>
      <c r="D41" s="4" t="s">
        <v>39</v>
      </c>
      <c r="E41" s="4">
        <v>1</v>
      </c>
      <c r="F41" s="4">
        <v>1</v>
      </c>
      <c r="G41" s="4"/>
      <c r="H41" s="4">
        <v>700.35</v>
      </c>
      <c r="I41" s="4">
        <v>805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4" t="s">
        <v>64</v>
      </c>
      <c r="B42" s="4" t="s">
        <v>72</v>
      </c>
      <c r="C42" s="3"/>
      <c r="D42" s="4" t="s">
        <v>66</v>
      </c>
      <c r="E42" s="4">
        <v>1</v>
      </c>
      <c r="F42" s="4">
        <v>2</v>
      </c>
      <c r="G42" s="4"/>
      <c r="H42" s="4">
        <v>1295.6600000000001</v>
      </c>
      <c r="I42" s="4">
        <v>1490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4" t="s">
        <v>64</v>
      </c>
      <c r="B43" s="4" t="s">
        <v>73</v>
      </c>
      <c r="C43" s="3"/>
      <c r="D43" s="4" t="s">
        <v>74</v>
      </c>
      <c r="E43" s="4">
        <v>1</v>
      </c>
      <c r="F43" s="4">
        <v>6</v>
      </c>
      <c r="G43" s="4"/>
      <c r="H43" s="4">
        <v>1600.6</v>
      </c>
      <c r="I43" s="4">
        <v>1880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4" t="s">
        <v>75</v>
      </c>
      <c r="B44" s="4" t="s">
        <v>76</v>
      </c>
      <c r="C44" s="3"/>
      <c r="D44" s="4" t="s">
        <v>77</v>
      </c>
      <c r="E44" s="4">
        <v>1</v>
      </c>
      <c r="F44" s="4">
        <v>1</v>
      </c>
      <c r="G44" s="4"/>
      <c r="H44" s="4">
        <v>2117.58</v>
      </c>
      <c r="I44" s="4">
        <v>2434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4" t="s">
        <v>64</v>
      </c>
      <c r="B45" s="4" t="s">
        <v>78</v>
      </c>
      <c r="C45" s="3"/>
      <c r="D45" s="4" t="s">
        <v>79</v>
      </c>
      <c r="E45" s="4">
        <v>1</v>
      </c>
      <c r="F45" s="4">
        <v>2</v>
      </c>
      <c r="G45" s="4"/>
      <c r="H45" s="4">
        <v>1320</v>
      </c>
      <c r="I45" s="4">
        <v>1520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4" t="s">
        <v>19</v>
      </c>
      <c r="B46" s="4" t="s">
        <v>80</v>
      </c>
      <c r="C46" s="3"/>
      <c r="D46" s="4" t="s">
        <v>39</v>
      </c>
      <c r="E46" s="4">
        <v>1</v>
      </c>
      <c r="F46" s="4">
        <v>1</v>
      </c>
      <c r="G46" s="4"/>
      <c r="H46" s="4">
        <v>750.81</v>
      </c>
      <c r="I46" s="4">
        <v>863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 t="s">
        <v>13</v>
      </c>
      <c r="B47" s="4" t="s">
        <v>81</v>
      </c>
      <c r="C47" s="3"/>
      <c r="D47" s="4" t="s">
        <v>39</v>
      </c>
      <c r="E47" s="4">
        <v>1</v>
      </c>
      <c r="F47" s="4">
        <v>1</v>
      </c>
      <c r="G47" s="4"/>
      <c r="H47" s="4">
        <v>575.94000000000005</v>
      </c>
      <c r="I47" s="4">
        <v>662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4" t="s">
        <v>33</v>
      </c>
      <c r="B48" s="4" t="s">
        <v>82</v>
      </c>
      <c r="C48" s="3"/>
      <c r="D48" s="4" t="s">
        <v>41</v>
      </c>
      <c r="E48" s="4">
        <v>1</v>
      </c>
      <c r="F48" s="4">
        <v>2</v>
      </c>
      <c r="G48" s="4"/>
      <c r="H48" s="4">
        <v>722.5</v>
      </c>
      <c r="I48" s="4">
        <v>850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4" t="s">
        <v>49</v>
      </c>
      <c r="B49" s="4" t="s">
        <v>83</v>
      </c>
      <c r="C49" s="3"/>
      <c r="D49" s="4" t="s">
        <v>84</v>
      </c>
      <c r="E49" s="4">
        <v>1</v>
      </c>
      <c r="F49" s="4">
        <v>1</v>
      </c>
      <c r="G49" s="4"/>
      <c r="H49" s="4">
        <v>1805</v>
      </c>
      <c r="I49" s="4">
        <v>2070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4" t="s">
        <v>8</v>
      </c>
      <c r="B50" s="4" t="s">
        <v>85</v>
      </c>
      <c r="C50" s="3"/>
      <c r="D50" s="4" t="s">
        <v>84</v>
      </c>
      <c r="E50" s="4">
        <v>1</v>
      </c>
      <c r="F50" s="4">
        <v>2</v>
      </c>
      <c r="G50" s="4"/>
      <c r="H50" s="4">
        <v>1290</v>
      </c>
      <c r="I50" s="4">
        <v>1475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4" t="s">
        <v>19</v>
      </c>
      <c r="B51" s="4" t="s">
        <v>86</v>
      </c>
      <c r="C51" s="3"/>
      <c r="D51" s="4" t="s">
        <v>84</v>
      </c>
      <c r="E51" s="4">
        <v>1</v>
      </c>
      <c r="F51" s="4">
        <v>7</v>
      </c>
      <c r="G51" s="4"/>
      <c r="H51" s="4">
        <v>2328</v>
      </c>
      <c r="I51" s="4">
        <v>2670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4" t="s">
        <v>19</v>
      </c>
      <c r="B52" s="4" t="s">
        <v>87</v>
      </c>
      <c r="C52" s="3"/>
      <c r="D52" s="4" t="s">
        <v>84</v>
      </c>
      <c r="E52" s="4">
        <v>1</v>
      </c>
      <c r="F52" s="4">
        <v>3</v>
      </c>
      <c r="G52" s="4"/>
      <c r="H52" s="4">
        <v>1503</v>
      </c>
      <c r="I52" s="4">
        <v>1750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4" t="s">
        <v>19</v>
      </c>
      <c r="B53" s="4" t="s">
        <v>88</v>
      </c>
      <c r="C53" s="3"/>
      <c r="D53" s="4" t="s">
        <v>77</v>
      </c>
      <c r="E53" s="4">
        <v>1</v>
      </c>
      <c r="F53" s="4">
        <v>2</v>
      </c>
      <c r="G53" s="4"/>
      <c r="H53" s="4">
        <v>1203.4000000000001</v>
      </c>
      <c r="I53" s="4">
        <v>1395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4" t="s">
        <v>8</v>
      </c>
      <c r="B54" s="4" t="s">
        <v>89</v>
      </c>
      <c r="C54" s="3"/>
      <c r="D54" s="4" t="s">
        <v>77</v>
      </c>
      <c r="E54" s="4">
        <v>1</v>
      </c>
      <c r="F54" s="4">
        <v>5</v>
      </c>
      <c r="G54" s="4"/>
      <c r="H54" s="4">
        <v>815.37</v>
      </c>
      <c r="I54" s="4">
        <v>945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4" t="s">
        <v>8</v>
      </c>
      <c r="B55" s="4" t="s">
        <v>90</v>
      </c>
      <c r="C55" s="3"/>
      <c r="D55" s="4" t="s">
        <v>91</v>
      </c>
      <c r="E55" s="4">
        <v>1</v>
      </c>
      <c r="F55" s="4">
        <v>6</v>
      </c>
      <c r="G55" s="4"/>
      <c r="H55" s="4">
        <v>1100</v>
      </c>
      <c r="I55" s="4">
        <v>1250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4" t="s">
        <v>33</v>
      </c>
      <c r="B56" s="4" t="s">
        <v>92</v>
      </c>
      <c r="C56" s="3"/>
      <c r="D56" s="4" t="s">
        <v>91</v>
      </c>
      <c r="E56" s="4">
        <v>1</v>
      </c>
      <c r="F56" s="4">
        <v>2</v>
      </c>
      <c r="G56" s="4"/>
      <c r="H56" s="4">
        <v>1100</v>
      </c>
      <c r="I56" s="4">
        <v>1250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4" t="s">
        <v>8</v>
      </c>
      <c r="B57" s="4" t="s">
        <v>93</v>
      </c>
      <c r="C57" s="3"/>
      <c r="D57" s="4" t="s">
        <v>94</v>
      </c>
      <c r="E57" s="4">
        <v>1</v>
      </c>
      <c r="F57" s="4">
        <v>1</v>
      </c>
      <c r="G57" s="4"/>
      <c r="H57" s="4">
        <v>1566</v>
      </c>
      <c r="I57" s="4">
        <v>1800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4" t="s">
        <v>95</v>
      </c>
      <c r="B58" s="4" t="s">
        <v>96</v>
      </c>
      <c r="C58" s="3"/>
      <c r="D58" s="4" t="s">
        <v>97</v>
      </c>
      <c r="E58" s="4">
        <v>30</v>
      </c>
      <c r="F58" s="4">
        <v>2</v>
      </c>
      <c r="G58" s="4">
        <v>10</v>
      </c>
      <c r="H58" s="4">
        <v>19.14</v>
      </c>
      <c r="I58" s="4">
        <v>22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4" t="s">
        <v>98</v>
      </c>
      <c r="B59" s="4" t="s">
        <v>99</v>
      </c>
      <c r="C59" s="3"/>
      <c r="D59" s="4" t="s">
        <v>39</v>
      </c>
      <c r="E59" s="4">
        <v>1</v>
      </c>
      <c r="F59" s="4">
        <v>6</v>
      </c>
      <c r="G59" s="3"/>
      <c r="H59" s="4">
        <v>2000</v>
      </c>
      <c r="I59" s="4">
        <v>2300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4" t="s">
        <v>53</v>
      </c>
      <c r="B60" s="4" t="s">
        <v>100</v>
      </c>
      <c r="C60" s="3"/>
      <c r="D60" s="4" t="s">
        <v>97</v>
      </c>
      <c r="E60" s="4">
        <v>30</v>
      </c>
      <c r="F60" s="4">
        <v>7</v>
      </c>
      <c r="G60" s="3"/>
      <c r="H60" s="4">
        <v>43.5</v>
      </c>
      <c r="I60" s="4">
        <v>50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4" t="s">
        <v>19</v>
      </c>
      <c r="B61" s="4" t="s">
        <v>101</v>
      </c>
      <c r="C61" s="3"/>
      <c r="D61" s="4" t="s">
        <v>77</v>
      </c>
      <c r="E61" s="4">
        <v>1</v>
      </c>
      <c r="F61" s="4">
        <v>3</v>
      </c>
      <c r="G61" s="3"/>
      <c r="H61" s="4">
        <v>1789.48</v>
      </c>
      <c r="I61" s="4">
        <v>2075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4" t="s">
        <v>102</v>
      </c>
      <c r="B62" s="4" t="s">
        <v>103</v>
      </c>
      <c r="C62" s="3"/>
      <c r="D62" s="4" t="s">
        <v>10</v>
      </c>
      <c r="E62" s="4">
        <v>1</v>
      </c>
      <c r="F62" s="4">
        <v>1</v>
      </c>
      <c r="G62" s="3"/>
      <c r="H62" s="4">
        <v>356</v>
      </c>
      <c r="I62" s="4">
        <v>445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4" t="s">
        <v>102</v>
      </c>
      <c r="B63" s="4" t="s">
        <v>104</v>
      </c>
      <c r="C63" s="3"/>
      <c r="D63" s="4" t="s">
        <v>91</v>
      </c>
      <c r="E63" s="4">
        <v>1</v>
      </c>
      <c r="F63" s="4">
        <v>5</v>
      </c>
      <c r="G63" s="3"/>
      <c r="H63" s="4">
        <v>422</v>
      </c>
      <c r="I63" s="4">
        <v>480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4" t="s">
        <v>53</v>
      </c>
      <c r="B64" s="4" t="s">
        <v>105</v>
      </c>
      <c r="C64" s="3"/>
      <c r="D64" s="4" t="s">
        <v>106</v>
      </c>
      <c r="E64" s="4">
        <v>20</v>
      </c>
      <c r="F64" s="4">
        <v>9</v>
      </c>
      <c r="G64" s="4">
        <v>10</v>
      </c>
      <c r="H64" s="4">
        <v>15.75</v>
      </c>
      <c r="I64" s="4">
        <v>18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4" t="s">
        <v>53</v>
      </c>
      <c r="B65" s="4" t="s">
        <v>107</v>
      </c>
      <c r="C65" s="3"/>
      <c r="D65" s="4" t="s">
        <v>108</v>
      </c>
      <c r="E65" s="4">
        <v>20</v>
      </c>
      <c r="F65" s="4">
        <v>25</v>
      </c>
      <c r="G65" s="4">
        <v>10</v>
      </c>
      <c r="H65" s="4">
        <v>21.88</v>
      </c>
      <c r="I65" s="4">
        <v>25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4" t="s">
        <v>53</v>
      </c>
      <c r="B66" s="4" t="s">
        <v>109</v>
      </c>
      <c r="C66" s="3"/>
      <c r="D66" s="4" t="s">
        <v>106</v>
      </c>
      <c r="E66" s="4">
        <v>50</v>
      </c>
      <c r="F66" s="4">
        <v>7</v>
      </c>
      <c r="G66" s="4"/>
      <c r="H66" s="4">
        <v>6.12</v>
      </c>
      <c r="I66" s="4">
        <v>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4" t="s">
        <v>95</v>
      </c>
      <c r="B67" s="4" t="s">
        <v>110</v>
      </c>
      <c r="C67" s="3"/>
      <c r="D67" s="4" t="s">
        <v>97</v>
      </c>
      <c r="E67" s="4">
        <v>10</v>
      </c>
      <c r="F67" s="4">
        <v>7</v>
      </c>
      <c r="G67" s="3"/>
      <c r="H67" s="4">
        <v>34.799999999999997</v>
      </c>
      <c r="I67" s="4">
        <v>40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4" t="s">
        <v>53</v>
      </c>
      <c r="B68" s="4" t="s">
        <v>111</v>
      </c>
      <c r="C68" s="3"/>
      <c r="D68" s="4" t="s">
        <v>106</v>
      </c>
      <c r="E68" s="4">
        <v>10</v>
      </c>
      <c r="F68" s="4">
        <v>13</v>
      </c>
      <c r="G68" s="3"/>
      <c r="H68" s="4">
        <v>30.62</v>
      </c>
      <c r="I68" s="4">
        <v>35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4" t="s">
        <v>112</v>
      </c>
      <c r="B69" s="4" t="s">
        <v>113</v>
      </c>
      <c r="C69" s="3"/>
      <c r="D69" s="4" t="s">
        <v>108</v>
      </c>
      <c r="E69" s="4">
        <v>1</v>
      </c>
      <c r="F69" s="4">
        <v>11</v>
      </c>
      <c r="G69" s="3"/>
      <c r="H69" s="4">
        <v>437.5</v>
      </c>
      <c r="I69" s="4">
        <v>500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4" t="s">
        <v>53</v>
      </c>
      <c r="B70" s="4" t="s">
        <v>114</v>
      </c>
      <c r="C70" s="3"/>
      <c r="D70" s="4" t="s">
        <v>115</v>
      </c>
      <c r="E70" s="4">
        <v>30</v>
      </c>
      <c r="F70" s="4">
        <v>3</v>
      </c>
      <c r="G70" s="3"/>
      <c r="H70" s="4">
        <v>50.46</v>
      </c>
      <c r="I70" s="4">
        <v>81.33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4" t="s">
        <v>53</v>
      </c>
      <c r="B71" s="4" t="s">
        <v>116</v>
      </c>
      <c r="C71" s="3"/>
      <c r="D71" s="4" t="s">
        <v>106</v>
      </c>
      <c r="E71" s="4">
        <v>7</v>
      </c>
      <c r="F71" s="4">
        <v>4</v>
      </c>
      <c r="G71" s="4">
        <v>6</v>
      </c>
      <c r="H71" s="4">
        <v>105</v>
      </c>
      <c r="I71" s="4">
        <v>120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4" t="s">
        <v>95</v>
      </c>
      <c r="B72" s="4" t="s">
        <v>117</v>
      </c>
      <c r="C72" s="4" t="s">
        <v>118</v>
      </c>
      <c r="D72" s="4" t="s">
        <v>119</v>
      </c>
      <c r="E72" s="4">
        <v>30</v>
      </c>
      <c r="F72" s="4">
        <v>3</v>
      </c>
      <c r="G72" s="4">
        <v>20</v>
      </c>
      <c r="H72" s="4">
        <v>81.33</v>
      </c>
      <c r="I72" s="4">
        <v>91.66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4" t="s">
        <v>120</v>
      </c>
      <c r="B73" s="4" t="s">
        <v>121</v>
      </c>
      <c r="C73" s="4" t="s">
        <v>122</v>
      </c>
      <c r="D73" s="4" t="s">
        <v>123</v>
      </c>
      <c r="E73" s="4">
        <v>30</v>
      </c>
      <c r="F73" s="4">
        <v>4</v>
      </c>
      <c r="G73" s="3"/>
      <c r="H73" s="4">
        <v>7</v>
      </c>
      <c r="I73" s="4">
        <v>8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4" t="s">
        <v>19</v>
      </c>
      <c r="B74" s="4" t="s">
        <v>124</v>
      </c>
      <c r="C74" s="3"/>
      <c r="D74" s="4" t="s">
        <v>21</v>
      </c>
      <c r="E74" s="4">
        <v>1</v>
      </c>
      <c r="F74" s="4">
        <v>4</v>
      </c>
      <c r="G74" s="3"/>
      <c r="H74" s="4">
        <v>2600</v>
      </c>
      <c r="I74" s="4">
        <v>2950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4" t="s">
        <v>102</v>
      </c>
      <c r="B75" s="4" t="s">
        <v>125</v>
      </c>
      <c r="C75" s="3"/>
      <c r="D75" s="4" t="s">
        <v>94</v>
      </c>
      <c r="E75" s="4">
        <v>1</v>
      </c>
      <c r="F75" s="4">
        <v>2</v>
      </c>
      <c r="G75" s="3"/>
      <c r="H75" s="4">
        <v>2173</v>
      </c>
      <c r="I75" s="4">
        <v>2500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4" t="s">
        <v>102</v>
      </c>
      <c r="B76" s="4" t="s">
        <v>126</v>
      </c>
      <c r="C76" s="3"/>
      <c r="D76" s="4" t="s">
        <v>27</v>
      </c>
      <c r="E76" s="4">
        <v>1</v>
      </c>
      <c r="F76" s="4">
        <v>1</v>
      </c>
      <c r="G76" s="3"/>
      <c r="H76" s="4">
        <v>783.2</v>
      </c>
      <c r="I76" s="4">
        <v>890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4" t="s">
        <v>64</v>
      </c>
      <c r="B77" s="4" t="s">
        <v>127</v>
      </c>
      <c r="C77" s="3"/>
      <c r="D77" s="4" t="s">
        <v>27</v>
      </c>
      <c r="E77" s="4">
        <v>1</v>
      </c>
      <c r="F77" s="4">
        <v>1</v>
      </c>
      <c r="G77" s="3"/>
      <c r="H77" s="4">
        <v>1478.4</v>
      </c>
      <c r="I77" s="4">
        <v>1680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4" t="s">
        <v>13</v>
      </c>
      <c r="B78" s="4" t="s">
        <v>128</v>
      </c>
      <c r="C78" s="3"/>
      <c r="D78" s="4" t="s">
        <v>27</v>
      </c>
      <c r="E78" s="4">
        <v>1</v>
      </c>
      <c r="F78" s="4">
        <v>1</v>
      </c>
      <c r="G78" s="3"/>
      <c r="H78" s="4">
        <v>783.2</v>
      </c>
      <c r="I78" s="4">
        <v>890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4" t="s">
        <v>120</v>
      </c>
      <c r="B79" s="4" t="s">
        <v>129</v>
      </c>
      <c r="C79" s="3"/>
      <c r="D79" s="4" t="s">
        <v>27</v>
      </c>
      <c r="E79" s="4">
        <v>1</v>
      </c>
      <c r="F79" s="4">
        <v>1</v>
      </c>
      <c r="G79" s="3"/>
      <c r="H79" s="4">
        <v>1390.04</v>
      </c>
      <c r="I79" s="4">
        <v>1580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4" t="s">
        <v>33</v>
      </c>
      <c r="B80" s="4" t="s">
        <v>130</v>
      </c>
      <c r="C80" s="3"/>
      <c r="D80" s="4" t="s">
        <v>27</v>
      </c>
      <c r="E80" s="4">
        <v>1</v>
      </c>
      <c r="F80" s="4">
        <v>3</v>
      </c>
      <c r="G80" s="3"/>
      <c r="H80" s="4">
        <v>1487.02</v>
      </c>
      <c r="I80" s="4">
        <v>1690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4" t="s">
        <v>28</v>
      </c>
      <c r="B81" s="4" t="s">
        <v>131</v>
      </c>
      <c r="C81" s="3"/>
      <c r="D81" s="4" t="s">
        <v>27</v>
      </c>
      <c r="E81" s="4">
        <v>1</v>
      </c>
      <c r="F81" s="4">
        <v>0</v>
      </c>
      <c r="G81" s="3"/>
      <c r="H81" s="4">
        <v>1452</v>
      </c>
      <c r="I81" s="4">
        <v>1650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4" t="s">
        <v>19</v>
      </c>
      <c r="B82" s="4" t="s">
        <v>132</v>
      </c>
      <c r="C82" s="3"/>
      <c r="D82" s="4" t="s">
        <v>27</v>
      </c>
      <c r="E82" s="4">
        <v>1</v>
      </c>
      <c r="F82" s="4">
        <v>0</v>
      </c>
      <c r="G82" s="3"/>
      <c r="H82" s="4">
        <v>1460.08</v>
      </c>
      <c r="I82" s="4">
        <v>1660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4" t="s">
        <v>133</v>
      </c>
      <c r="B83" s="4" t="s">
        <v>134</v>
      </c>
      <c r="C83" s="3"/>
      <c r="D83" s="4" t="s">
        <v>21</v>
      </c>
      <c r="E83" s="4">
        <v>1</v>
      </c>
      <c r="F83" s="4">
        <v>2</v>
      </c>
      <c r="G83" s="3"/>
      <c r="H83" s="4">
        <v>565.5</v>
      </c>
      <c r="I83" s="4">
        <v>650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4" t="s">
        <v>133</v>
      </c>
      <c r="B84" s="4" t="s">
        <v>135</v>
      </c>
      <c r="C84" s="3"/>
      <c r="D84" s="4" t="s">
        <v>136</v>
      </c>
      <c r="E84" s="4">
        <v>1</v>
      </c>
      <c r="F84" s="4">
        <v>1</v>
      </c>
      <c r="G84" s="3"/>
      <c r="H84" s="4">
        <v>1044</v>
      </c>
      <c r="I84" s="4">
        <v>1200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4" t="s">
        <v>98</v>
      </c>
      <c r="B85" s="4" t="s">
        <v>137</v>
      </c>
      <c r="C85" s="3"/>
      <c r="D85" s="4" t="s">
        <v>21</v>
      </c>
      <c r="E85" s="4">
        <v>1</v>
      </c>
      <c r="F85" s="4">
        <v>2</v>
      </c>
      <c r="G85" s="3"/>
      <c r="H85" s="4">
        <v>1087</v>
      </c>
      <c r="I85" s="4">
        <v>1250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4" t="s">
        <v>64</v>
      </c>
      <c r="B86" s="4" t="s">
        <v>138</v>
      </c>
      <c r="C86" s="3"/>
      <c r="D86" s="4" t="s">
        <v>21</v>
      </c>
      <c r="E86" s="4">
        <v>1</v>
      </c>
      <c r="F86" s="4">
        <v>1</v>
      </c>
      <c r="G86" s="3"/>
      <c r="H86" s="4">
        <v>2566.5</v>
      </c>
      <c r="I86" s="4">
        <v>2950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4" t="s">
        <v>98</v>
      </c>
      <c r="B87" s="4" t="s">
        <v>139</v>
      </c>
      <c r="C87" s="3"/>
      <c r="D87" s="4" t="s">
        <v>21</v>
      </c>
      <c r="E87" s="4">
        <v>1</v>
      </c>
      <c r="F87" s="4">
        <v>7</v>
      </c>
      <c r="G87" s="3"/>
      <c r="H87" s="4">
        <v>1566</v>
      </c>
      <c r="I87" s="4">
        <v>1800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4" t="s">
        <v>98</v>
      </c>
      <c r="B88" s="4" t="s">
        <v>140</v>
      </c>
      <c r="C88" s="3"/>
      <c r="D88" s="4" t="s">
        <v>141</v>
      </c>
      <c r="E88" s="4">
        <v>1</v>
      </c>
      <c r="F88" s="4">
        <v>3</v>
      </c>
      <c r="G88" s="3"/>
      <c r="H88" s="4">
        <v>1100</v>
      </c>
      <c r="I88" s="4">
        <v>1240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4" t="s">
        <v>102</v>
      </c>
      <c r="B89" s="4" t="s">
        <v>142</v>
      </c>
      <c r="C89" s="3"/>
      <c r="D89" s="4" t="s">
        <v>94</v>
      </c>
      <c r="E89" s="4">
        <v>1</v>
      </c>
      <c r="F89" s="4">
        <v>3</v>
      </c>
      <c r="G89" s="3"/>
      <c r="H89" s="4">
        <v>652</v>
      </c>
      <c r="I89" s="4">
        <v>750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4" t="s">
        <v>33</v>
      </c>
      <c r="B90" s="4" t="s">
        <v>143</v>
      </c>
      <c r="C90" s="3"/>
      <c r="D90" s="4" t="s">
        <v>94</v>
      </c>
      <c r="E90" s="4">
        <v>1</v>
      </c>
      <c r="F90" s="4">
        <v>1</v>
      </c>
      <c r="G90" s="3"/>
      <c r="H90" s="4">
        <v>652</v>
      </c>
      <c r="I90" s="4">
        <v>750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4" t="s">
        <v>102</v>
      </c>
      <c r="B91" s="4" t="s">
        <v>144</v>
      </c>
      <c r="C91" s="3"/>
      <c r="D91" s="4" t="s">
        <v>145</v>
      </c>
      <c r="E91" s="4">
        <v>1</v>
      </c>
      <c r="F91" s="4">
        <v>6</v>
      </c>
      <c r="G91" s="3"/>
      <c r="H91" s="4">
        <v>380</v>
      </c>
      <c r="I91" s="4">
        <v>450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4" t="s">
        <v>33</v>
      </c>
      <c r="B92" s="4" t="s">
        <v>146</v>
      </c>
      <c r="C92" s="3"/>
      <c r="D92" s="4" t="s">
        <v>141</v>
      </c>
      <c r="E92" s="4">
        <v>1</v>
      </c>
      <c r="F92" s="4">
        <v>1</v>
      </c>
      <c r="G92" s="3"/>
      <c r="H92" s="4">
        <v>3200</v>
      </c>
      <c r="I92" s="4">
        <v>3600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4" t="s">
        <v>8</v>
      </c>
      <c r="B93" s="4" t="s">
        <v>147</v>
      </c>
      <c r="C93" s="3"/>
      <c r="D93" s="4" t="s">
        <v>141</v>
      </c>
      <c r="E93" s="4">
        <v>1</v>
      </c>
      <c r="F93" s="4">
        <v>6</v>
      </c>
      <c r="G93" s="3"/>
      <c r="H93" s="4">
        <v>2200</v>
      </c>
      <c r="I93" s="4">
        <v>2475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4" t="s">
        <v>64</v>
      </c>
      <c r="B94" s="4" t="s">
        <v>148</v>
      </c>
      <c r="C94" s="3"/>
      <c r="D94" s="4" t="s">
        <v>149</v>
      </c>
      <c r="E94" s="4">
        <v>1</v>
      </c>
      <c r="F94" s="4">
        <v>3</v>
      </c>
      <c r="G94" s="3"/>
      <c r="H94" s="4">
        <v>1584</v>
      </c>
      <c r="I94" s="4">
        <v>1800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4" t="s">
        <v>19</v>
      </c>
      <c r="B95" s="4" t="s">
        <v>150</v>
      </c>
      <c r="C95" s="3"/>
      <c r="D95" s="4" t="s">
        <v>149</v>
      </c>
      <c r="E95" s="4">
        <v>1</v>
      </c>
      <c r="F95" s="4">
        <v>1</v>
      </c>
      <c r="G95" s="3"/>
      <c r="H95" s="4">
        <v>2024</v>
      </c>
      <c r="I95" s="4">
        <v>2300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4" t="s">
        <v>19</v>
      </c>
      <c r="B96" s="4" t="s">
        <v>151</v>
      </c>
      <c r="C96" s="3"/>
      <c r="D96" s="4" t="s">
        <v>149</v>
      </c>
      <c r="E96" s="4">
        <v>1</v>
      </c>
      <c r="F96" s="4">
        <v>2</v>
      </c>
      <c r="G96" s="3"/>
      <c r="H96" s="4">
        <v>1232</v>
      </c>
      <c r="I96" s="4">
        <v>1400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">
      <c r="A97" s="4" t="s">
        <v>19</v>
      </c>
      <c r="B97" s="4" t="s">
        <v>152</v>
      </c>
      <c r="C97" s="3"/>
      <c r="D97" s="4" t="s">
        <v>149</v>
      </c>
      <c r="E97" s="4">
        <v>1</v>
      </c>
      <c r="F97" s="4">
        <v>2</v>
      </c>
      <c r="G97" s="3"/>
      <c r="H97" s="4">
        <v>1584</v>
      </c>
      <c r="I97" s="4">
        <v>1800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4" t="s">
        <v>8</v>
      </c>
      <c r="B98" s="4" t="s">
        <v>153</v>
      </c>
      <c r="C98" s="3"/>
      <c r="D98" s="4" t="s">
        <v>149</v>
      </c>
      <c r="E98" s="4">
        <v>1</v>
      </c>
      <c r="F98" s="4">
        <v>2</v>
      </c>
      <c r="G98" s="3"/>
      <c r="H98" s="4">
        <v>2200</v>
      </c>
      <c r="I98" s="4">
        <v>2500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">
      <c r="A99" s="4" t="s">
        <v>28</v>
      </c>
      <c r="B99" s="4" t="s">
        <v>154</v>
      </c>
      <c r="C99" s="3"/>
      <c r="D99" s="4" t="s">
        <v>149</v>
      </c>
      <c r="E99" s="4">
        <v>1</v>
      </c>
      <c r="F99" s="4">
        <v>0</v>
      </c>
      <c r="G99" s="3"/>
      <c r="H99" s="4">
        <v>1584</v>
      </c>
      <c r="I99" s="4">
        <v>1800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4" t="s">
        <v>19</v>
      </c>
      <c r="B100" s="4" t="s">
        <v>155</v>
      </c>
      <c r="C100" s="3"/>
      <c r="D100" s="4" t="s">
        <v>97</v>
      </c>
      <c r="E100" s="4">
        <v>1</v>
      </c>
      <c r="F100" s="4">
        <v>2</v>
      </c>
      <c r="G100" s="3"/>
      <c r="H100" s="4">
        <v>1218</v>
      </c>
      <c r="I100" s="4">
        <v>1400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">
      <c r="A101" s="4" t="s">
        <v>8</v>
      </c>
      <c r="B101" s="4" t="s">
        <v>156</v>
      </c>
      <c r="C101" s="3"/>
      <c r="D101" s="4" t="s">
        <v>136</v>
      </c>
      <c r="E101" s="4">
        <v>1</v>
      </c>
      <c r="F101" s="4">
        <v>2</v>
      </c>
      <c r="G101" s="3"/>
      <c r="H101" s="4">
        <v>1565.22</v>
      </c>
      <c r="I101" s="4">
        <v>1800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4" t="s">
        <v>28</v>
      </c>
      <c r="B102" s="4" t="s">
        <v>157</v>
      </c>
      <c r="C102" s="3"/>
      <c r="D102" s="4" t="s">
        <v>136</v>
      </c>
      <c r="E102" s="4">
        <v>1</v>
      </c>
      <c r="F102" s="4">
        <v>1</v>
      </c>
      <c r="G102" s="3"/>
      <c r="H102" s="4">
        <v>1565.22</v>
      </c>
      <c r="I102" s="4">
        <v>1800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4" t="s">
        <v>28</v>
      </c>
      <c r="B103" s="4" t="s">
        <v>158</v>
      </c>
      <c r="C103" s="3"/>
      <c r="D103" s="4" t="s">
        <v>136</v>
      </c>
      <c r="E103" s="4">
        <v>1</v>
      </c>
      <c r="F103" s="4">
        <v>1</v>
      </c>
      <c r="G103" s="3"/>
      <c r="H103" s="4">
        <v>1740</v>
      </c>
      <c r="I103" s="4">
        <v>2000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4" t="s">
        <v>19</v>
      </c>
      <c r="B104" s="4" t="s">
        <v>159</v>
      </c>
      <c r="C104" s="3"/>
      <c r="D104" s="4" t="s">
        <v>94</v>
      </c>
      <c r="E104" s="4">
        <v>1</v>
      </c>
      <c r="F104" s="4">
        <v>2</v>
      </c>
      <c r="G104" s="3"/>
      <c r="H104" s="4">
        <v>1565</v>
      </c>
      <c r="I104" s="4">
        <v>1800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4" t="s">
        <v>19</v>
      </c>
      <c r="B105" s="4" t="s">
        <v>160</v>
      </c>
      <c r="C105" s="3"/>
      <c r="D105" s="4" t="s">
        <v>136</v>
      </c>
      <c r="E105" s="4">
        <v>1</v>
      </c>
      <c r="F105" s="4">
        <v>1</v>
      </c>
      <c r="G105" s="3"/>
      <c r="H105" s="4">
        <v>1565.22</v>
      </c>
      <c r="I105" s="4">
        <v>1800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4" t="s">
        <v>19</v>
      </c>
      <c r="B106" s="4" t="s">
        <v>161</v>
      </c>
      <c r="C106" s="3"/>
      <c r="D106" s="4" t="s">
        <v>136</v>
      </c>
      <c r="E106" s="4">
        <v>1</v>
      </c>
      <c r="F106" s="4">
        <v>2</v>
      </c>
      <c r="G106" s="3"/>
      <c r="H106" s="4">
        <v>1565.22</v>
      </c>
      <c r="I106" s="4">
        <v>1800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4" t="s">
        <v>19</v>
      </c>
      <c r="B107" s="4" t="s">
        <v>162</v>
      </c>
      <c r="C107" s="3"/>
      <c r="D107" s="4" t="s">
        <v>136</v>
      </c>
      <c r="E107" s="4">
        <v>1</v>
      </c>
      <c r="F107" s="4">
        <v>2</v>
      </c>
      <c r="G107" s="3"/>
      <c r="H107" s="4">
        <v>2436</v>
      </c>
      <c r="I107" s="4">
        <v>2800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4" t="s">
        <v>19</v>
      </c>
      <c r="B108" s="4" t="s">
        <v>163</v>
      </c>
      <c r="C108" s="3"/>
      <c r="D108" s="4" t="s">
        <v>164</v>
      </c>
      <c r="E108" s="4">
        <v>1</v>
      </c>
      <c r="F108" s="4">
        <v>6</v>
      </c>
      <c r="G108" s="3"/>
      <c r="H108" s="4">
        <v>1280</v>
      </c>
      <c r="I108" s="4">
        <v>1600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4" t="s">
        <v>165</v>
      </c>
      <c r="B109" s="4" t="s">
        <v>166</v>
      </c>
      <c r="C109" s="3"/>
      <c r="D109" s="4" t="s">
        <v>136</v>
      </c>
      <c r="E109" s="4">
        <v>1</v>
      </c>
      <c r="F109" s="4">
        <v>3</v>
      </c>
      <c r="G109" s="3"/>
      <c r="H109" s="4">
        <v>1565.22</v>
      </c>
      <c r="I109" s="4">
        <v>1800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4" t="s">
        <v>165</v>
      </c>
      <c r="B110" s="4" t="s">
        <v>167</v>
      </c>
      <c r="C110" s="3"/>
      <c r="D110" s="4" t="s">
        <v>136</v>
      </c>
      <c r="E110" s="4">
        <v>1</v>
      </c>
      <c r="F110" s="4">
        <v>1</v>
      </c>
      <c r="G110" s="3"/>
      <c r="H110" s="4">
        <v>1565.22</v>
      </c>
      <c r="I110" s="4">
        <v>1800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4" t="s">
        <v>133</v>
      </c>
      <c r="B111" s="4" t="s">
        <v>168</v>
      </c>
      <c r="C111" s="3"/>
      <c r="D111" s="4" t="s">
        <v>169</v>
      </c>
      <c r="E111" s="4">
        <v>1</v>
      </c>
      <c r="F111" s="4">
        <v>5</v>
      </c>
      <c r="G111" s="3"/>
      <c r="H111" s="4">
        <v>1330</v>
      </c>
      <c r="I111" s="4">
        <v>1575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4" t="s">
        <v>19</v>
      </c>
      <c r="B112" s="4" t="s">
        <v>170</v>
      </c>
      <c r="C112" s="3"/>
      <c r="D112" s="4" t="s">
        <v>136</v>
      </c>
      <c r="E112" s="4">
        <v>1</v>
      </c>
      <c r="F112" s="4">
        <v>5</v>
      </c>
      <c r="G112" s="3"/>
      <c r="H112" s="4">
        <v>1740</v>
      </c>
      <c r="I112" s="4">
        <v>2000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4" t="s">
        <v>19</v>
      </c>
      <c r="B113" s="4" t="s">
        <v>171</v>
      </c>
      <c r="C113" s="3"/>
      <c r="D113" s="4" t="s">
        <v>164</v>
      </c>
      <c r="E113" s="4">
        <v>1</v>
      </c>
      <c r="F113" s="4">
        <v>2</v>
      </c>
      <c r="G113" s="3"/>
      <c r="H113" s="4">
        <v>1440</v>
      </c>
      <c r="I113" s="4">
        <v>1800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4" t="s">
        <v>19</v>
      </c>
      <c r="B114" s="4" t="s">
        <v>172</v>
      </c>
      <c r="C114" s="3"/>
      <c r="D114" s="4" t="s">
        <v>136</v>
      </c>
      <c r="E114" s="4">
        <v>1</v>
      </c>
      <c r="F114" s="4">
        <v>2</v>
      </c>
      <c r="G114" s="3"/>
      <c r="H114" s="4">
        <v>1566</v>
      </c>
      <c r="I114" s="4">
        <v>1800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4" t="s">
        <v>19</v>
      </c>
      <c r="B115" s="4" t="s">
        <v>173</v>
      </c>
      <c r="C115" s="3"/>
      <c r="D115" s="4" t="s">
        <v>136</v>
      </c>
      <c r="E115" s="4">
        <v>1</v>
      </c>
      <c r="F115" s="4">
        <v>1</v>
      </c>
      <c r="G115" s="3"/>
      <c r="H115" s="4">
        <v>1566</v>
      </c>
      <c r="I115" s="4">
        <v>1800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4" t="s">
        <v>19</v>
      </c>
      <c r="B116" s="4" t="s">
        <v>174</v>
      </c>
      <c r="C116" s="3"/>
      <c r="D116" s="4" t="s">
        <v>136</v>
      </c>
      <c r="E116" s="4">
        <v>1</v>
      </c>
      <c r="F116" s="4">
        <v>3</v>
      </c>
      <c r="G116" s="3"/>
      <c r="H116" s="4">
        <v>1566</v>
      </c>
      <c r="I116" s="4">
        <v>1800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4" t="s">
        <v>19</v>
      </c>
      <c r="B117" s="4" t="s">
        <v>175</v>
      </c>
      <c r="C117" s="3"/>
      <c r="D117" s="4" t="s">
        <v>136</v>
      </c>
      <c r="E117" s="4">
        <v>1</v>
      </c>
      <c r="F117" s="4">
        <v>1</v>
      </c>
      <c r="G117" s="3"/>
      <c r="H117" s="4">
        <v>1392</v>
      </c>
      <c r="I117" s="4">
        <v>1600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4" t="s">
        <v>28</v>
      </c>
      <c r="B118" s="4" t="s">
        <v>176</v>
      </c>
      <c r="C118" s="3"/>
      <c r="D118" s="4" t="s">
        <v>27</v>
      </c>
      <c r="E118" s="4">
        <v>1</v>
      </c>
      <c r="F118" s="4">
        <v>3</v>
      </c>
      <c r="G118" s="3"/>
      <c r="H118" s="4">
        <v>1663.2</v>
      </c>
      <c r="I118" s="4">
        <v>1890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4" t="s">
        <v>19</v>
      </c>
      <c r="B119" s="4" t="s">
        <v>177</v>
      </c>
      <c r="C119" s="3"/>
      <c r="D119" s="4" t="s">
        <v>27</v>
      </c>
      <c r="E119" s="4">
        <v>1</v>
      </c>
      <c r="F119" s="4">
        <v>4</v>
      </c>
      <c r="G119" s="3"/>
      <c r="H119" s="4">
        <v>1533</v>
      </c>
      <c r="I119" s="4">
        <v>2190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4" t="s">
        <v>19</v>
      </c>
      <c r="B120" s="4" t="s">
        <v>178</v>
      </c>
      <c r="C120" s="3"/>
      <c r="D120" s="4" t="s">
        <v>27</v>
      </c>
      <c r="E120" s="4">
        <v>1</v>
      </c>
      <c r="F120" s="4">
        <v>4</v>
      </c>
      <c r="G120" s="3"/>
      <c r="H120" s="4">
        <v>1477</v>
      </c>
      <c r="I120" s="4">
        <v>2110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4" t="s">
        <v>28</v>
      </c>
      <c r="B121" s="4" t="s">
        <v>179</v>
      </c>
      <c r="C121" s="3"/>
      <c r="D121" s="4" t="s">
        <v>136</v>
      </c>
      <c r="E121" s="4">
        <v>1</v>
      </c>
      <c r="F121" s="4">
        <v>3</v>
      </c>
      <c r="G121" s="3"/>
      <c r="H121" s="4">
        <v>1566</v>
      </c>
      <c r="I121" s="4">
        <v>1800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4" t="s">
        <v>28</v>
      </c>
      <c r="B122" s="4" t="s">
        <v>180</v>
      </c>
      <c r="C122" s="3"/>
      <c r="D122" s="4" t="s">
        <v>169</v>
      </c>
      <c r="E122" s="4">
        <v>1</v>
      </c>
      <c r="F122" s="4">
        <v>7</v>
      </c>
      <c r="G122" s="3"/>
      <c r="H122" s="4">
        <v>1520</v>
      </c>
      <c r="I122" s="4">
        <v>1800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4" t="s">
        <v>95</v>
      </c>
      <c r="B123" s="4" t="s">
        <v>181</v>
      </c>
      <c r="C123" s="4" t="s">
        <v>182</v>
      </c>
      <c r="D123" s="4" t="s">
        <v>145</v>
      </c>
      <c r="E123" s="4">
        <v>30</v>
      </c>
      <c r="F123" s="4">
        <v>1</v>
      </c>
      <c r="G123" s="3"/>
      <c r="H123" s="4">
        <v>49.2</v>
      </c>
      <c r="I123" s="4">
        <v>60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4" t="s">
        <v>19</v>
      </c>
      <c r="B124" s="4" t="s">
        <v>183</v>
      </c>
      <c r="C124" s="3"/>
      <c r="D124" s="4" t="s">
        <v>136</v>
      </c>
      <c r="E124" s="4">
        <v>1</v>
      </c>
      <c r="F124" s="4">
        <v>2</v>
      </c>
      <c r="G124" s="3"/>
      <c r="H124" s="4">
        <v>1305</v>
      </c>
      <c r="I124" s="4">
        <v>1500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4" t="s">
        <v>13</v>
      </c>
      <c r="B125" s="4" t="s">
        <v>184</v>
      </c>
      <c r="C125" s="3"/>
      <c r="D125" s="4" t="s">
        <v>185</v>
      </c>
      <c r="E125" s="4">
        <v>1</v>
      </c>
      <c r="F125" s="4">
        <v>6</v>
      </c>
      <c r="G125" s="3"/>
      <c r="H125" s="4">
        <v>1068</v>
      </c>
      <c r="I125" s="4">
        <v>1200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4" t="s">
        <v>49</v>
      </c>
      <c r="B126" s="4" t="s">
        <v>186</v>
      </c>
      <c r="C126" s="3"/>
      <c r="D126" s="4" t="s">
        <v>185</v>
      </c>
      <c r="E126" s="4">
        <v>1</v>
      </c>
      <c r="F126" s="4">
        <v>2</v>
      </c>
      <c r="G126" s="3"/>
      <c r="H126" s="4">
        <v>1330</v>
      </c>
      <c r="I126" s="4">
        <v>1500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4" t="s">
        <v>33</v>
      </c>
      <c r="B127" s="4" t="s">
        <v>187</v>
      </c>
      <c r="C127" s="3"/>
      <c r="D127" s="4" t="s">
        <v>185</v>
      </c>
      <c r="E127" s="4">
        <v>1</v>
      </c>
      <c r="F127" s="4">
        <v>6</v>
      </c>
      <c r="G127" s="3"/>
      <c r="H127" s="4">
        <v>1200</v>
      </c>
      <c r="I127" s="4">
        <v>1350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4" t="s">
        <v>33</v>
      </c>
      <c r="B128" s="4" t="s">
        <v>188</v>
      </c>
      <c r="C128" s="3"/>
      <c r="D128" s="4" t="s">
        <v>185</v>
      </c>
      <c r="E128" s="4">
        <v>1</v>
      </c>
      <c r="F128" s="4">
        <v>5</v>
      </c>
      <c r="G128" s="3"/>
      <c r="H128" s="4">
        <v>1023</v>
      </c>
      <c r="I128" s="4">
        <v>1150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4" t="s">
        <v>49</v>
      </c>
      <c r="B129" s="4" t="s">
        <v>189</v>
      </c>
      <c r="C129" s="3"/>
      <c r="D129" s="4" t="s">
        <v>164</v>
      </c>
      <c r="E129" s="4">
        <v>1</v>
      </c>
      <c r="F129" s="4">
        <v>4</v>
      </c>
      <c r="G129" s="3"/>
      <c r="H129" s="4">
        <v>640</v>
      </c>
      <c r="I129" s="4">
        <v>800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4" t="s">
        <v>28</v>
      </c>
      <c r="B130" s="4" t="s">
        <v>190</v>
      </c>
      <c r="C130" s="3"/>
      <c r="D130" s="4" t="s">
        <v>185</v>
      </c>
      <c r="E130" s="4">
        <v>1</v>
      </c>
      <c r="F130" s="4">
        <v>11</v>
      </c>
      <c r="G130" s="3"/>
      <c r="H130" s="4">
        <v>778</v>
      </c>
      <c r="I130" s="4">
        <v>875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4" t="s">
        <v>28</v>
      </c>
      <c r="B131" s="4" t="s">
        <v>191</v>
      </c>
      <c r="C131" s="3"/>
      <c r="D131" s="4" t="s">
        <v>141</v>
      </c>
      <c r="E131" s="4">
        <v>1</v>
      </c>
      <c r="F131" s="4">
        <v>6</v>
      </c>
      <c r="G131" s="3"/>
      <c r="H131" s="4">
        <v>1450</v>
      </c>
      <c r="I131" s="4">
        <v>1630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4" t="s">
        <v>64</v>
      </c>
      <c r="B132" s="4" t="s">
        <v>192</v>
      </c>
      <c r="C132" s="3"/>
      <c r="D132" s="4" t="s">
        <v>79</v>
      </c>
      <c r="E132" s="4">
        <v>1</v>
      </c>
      <c r="F132" s="4">
        <v>4</v>
      </c>
      <c r="G132" s="3"/>
      <c r="H132" s="4">
        <v>1530</v>
      </c>
      <c r="I132" s="4">
        <v>1800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4" t="s">
        <v>64</v>
      </c>
      <c r="B133" s="4" t="s">
        <v>193</v>
      </c>
      <c r="C133" s="3"/>
      <c r="D133" s="4" t="s">
        <v>164</v>
      </c>
      <c r="E133" s="4">
        <v>1</v>
      </c>
      <c r="F133" s="4">
        <v>6</v>
      </c>
      <c r="G133" s="3"/>
      <c r="H133" s="4">
        <v>1600</v>
      </c>
      <c r="I133" s="4">
        <v>2000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4" t="s">
        <v>19</v>
      </c>
      <c r="B134" s="4" t="s">
        <v>194</v>
      </c>
      <c r="C134" s="4"/>
      <c r="D134" s="4" t="s">
        <v>141</v>
      </c>
      <c r="E134" s="4">
        <v>1</v>
      </c>
      <c r="F134" s="4">
        <v>3</v>
      </c>
      <c r="G134" s="3"/>
      <c r="H134" s="4">
        <v>1975</v>
      </c>
      <c r="I134" s="4">
        <v>2225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4" t="s">
        <v>19</v>
      </c>
      <c r="B135" s="4" t="s">
        <v>195</v>
      </c>
      <c r="C135" s="3"/>
      <c r="D135" s="4" t="s">
        <v>164</v>
      </c>
      <c r="E135" s="4">
        <v>1</v>
      </c>
      <c r="F135" s="4">
        <v>2</v>
      </c>
      <c r="G135" s="3"/>
      <c r="H135" s="4">
        <v>960</v>
      </c>
      <c r="I135" s="4">
        <v>1200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4" t="s">
        <v>28</v>
      </c>
      <c r="B136" s="4" t="s">
        <v>196</v>
      </c>
      <c r="C136" s="3"/>
      <c r="D136" s="4" t="s">
        <v>197</v>
      </c>
      <c r="E136" s="4">
        <v>1</v>
      </c>
      <c r="F136" s="4">
        <v>8</v>
      </c>
      <c r="G136" s="3"/>
      <c r="H136" s="4">
        <v>870</v>
      </c>
      <c r="I136" s="4">
        <v>990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4" t="s">
        <v>120</v>
      </c>
      <c r="B137" s="4" t="s">
        <v>198</v>
      </c>
      <c r="C137" s="3"/>
      <c r="D137" s="4" t="s">
        <v>55</v>
      </c>
      <c r="E137" s="4">
        <v>30</v>
      </c>
      <c r="F137" s="4">
        <v>1</v>
      </c>
      <c r="G137" s="3"/>
      <c r="H137" s="4">
        <v>116.96</v>
      </c>
      <c r="I137" s="4">
        <v>150.46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4" t="s">
        <v>19</v>
      </c>
      <c r="B138" s="4" t="s">
        <v>199</v>
      </c>
      <c r="C138" s="3"/>
      <c r="D138" s="4" t="s">
        <v>200</v>
      </c>
      <c r="E138" s="4">
        <v>1</v>
      </c>
      <c r="F138" s="4">
        <v>4</v>
      </c>
      <c r="G138" s="3"/>
      <c r="H138" s="4">
        <v>1970</v>
      </c>
      <c r="I138" s="4">
        <v>2250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4" t="s">
        <v>19</v>
      </c>
      <c r="B139" s="4" t="s">
        <v>201</v>
      </c>
      <c r="C139" s="3"/>
      <c r="D139" s="4" t="s">
        <v>200</v>
      </c>
      <c r="E139" s="4">
        <v>1</v>
      </c>
      <c r="F139" s="4">
        <v>3</v>
      </c>
      <c r="G139" s="3"/>
      <c r="H139" s="4">
        <v>2175</v>
      </c>
      <c r="I139" s="4">
        <v>2500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4" t="s">
        <v>19</v>
      </c>
      <c r="B140" s="4" t="s">
        <v>202</v>
      </c>
      <c r="C140" s="3"/>
      <c r="D140" s="4" t="s">
        <v>200</v>
      </c>
      <c r="E140" s="4">
        <v>1</v>
      </c>
      <c r="F140" s="4">
        <v>1</v>
      </c>
      <c r="G140" s="3"/>
      <c r="H140" s="4">
        <v>4290</v>
      </c>
      <c r="I140" s="4">
        <v>4900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4" t="s">
        <v>19</v>
      </c>
      <c r="B141" s="4" t="s">
        <v>203</v>
      </c>
      <c r="C141" s="3"/>
      <c r="D141" s="4" t="s">
        <v>200</v>
      </c>
      <c r="E141" s="4">
        <v>1</v>
      </c>
      <c r="F141" s="4">
        <v>3</v>
      </c>
      <c r="G141" s="3"/>
      <c r="H141" s="4">
        <v>4290</v>
      </c>
      <c r="I141" s="4">
        <v>4900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4" t="s">
        <v>19</v>
      </c>
      <c r="B142" s="4" t="s">
        <v>204</v>
      </c>
      <c r="C142" s="3"/>
      <c r="D142" s="4" t="s">
        <v>200</v>
      </c>
      <c r="E142" s="4">
        <v>1</v>
      </c>
      <c r="F142" s="4">
        <v>1</v>
      </c>
      <c r="G142" s="3"/>
      <c r="H142" s="4">
        <v>4928</v>
      </c>
      <c r="I142" s="4">
        <v>5600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4" t="s">
        <v>19</v>
      </c>
      <c r="B143" s="5" t="s">
        <v>205</v>
      </c>
      <c r="C143" s="3"/>
      <c r="D143" s="4" t="s">
        <v>200</v>
      </c>
      <c r="E143" s="4">
        <v>1</v>
      </c>
      <c r="F143" s="4">
        <v>1</v>
      </c>
      <c r="G143" s="3"/>
      <c r="H143" s="4">
        <v>2175</v>
      </c>
      <c r="I143" s="4">
        <v>2500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4" t="s">
        <v>19</v>
      </c>
      <c r="B144" s="5" t="s">
        <v>206</v>
      </c>
      <c r="C144" s="3"/>
      <c r="D144" s="4" t="s">
        <v>200</v>
      </c>
      <c r="E144" s="4">
        <v>1</v>
      </c>
      <c r="F144" s="4">
        <v>1</v>
      </c>
      <c r="G144" s="3"/>
      <c r="H144" s="4">
        <v>1848</v>
      </c>
      <c r="I144" s="4">
        <v>2100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4" t="s">
        <v>19</v>
      </c>
      <c r="B145" s="5" t="s">
        <v>207</v>
      </c>
      <c r="C145" s="3"/>
      <c r="D145" s="4" t="s">
        <v>200</v>
      </c>
      <c r="E145" s="4">
        <v>1</v>
      </c>
      <c r="F145" s="4">
        <v>3</v>
      </c>
      <c r="G145" s="3"/>
      <c r="H145" s="4">
        <v>2000</v>
      </c>
      <c r="I145" s="4">
        <v>2300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4" t="s">
        <v>19</v>
      </c>
      <c r="B146" s="5" t="s">
        <v>208</v>
      </c>
      <c r="C146" s="3"/>
      <c r="D146" s="4" t="s">
        <v>200</v>
      </c>
      <c r="E146" s="4">
        <v>1</v>
      </c>
      <c r="F146" s="4">
        <v>2</v>
      </c>
      <c r="G146" s="3"/>
      <c r="H146" s="4">
        <v>1700</v>
      </c>
      <c r="I146" s="4">
        <v>1950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4" t="s">
        <v>19</v>
      </c>
      <c r="B147" s="5" t="s">
        <v>209</v>
      </c>
      <c r="C147" s="3"/>
      <c r="D147" s="4" t="s">
        <v>200</v>
      </c>
      <c r="E147" s="4">
        <v>1</v>
      </c>
      <c r="F147" s="4">
        <v>5</v>
      </c>
      <c r="G147" s="3"/>
      <c r="H147" s="4">
        <v>1850</v>
      </c>
      <c r="I147" s="4">
        <v>2100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4" t="s">
        <v>210</v>
      </c>
      <c r="B148" s="5" t="s">
        <v>211</v>
      </c>
      <c r="C148" s="3"/>
      <c r="D148" s="4" t="s">
        <v>200</v>
      </c>
      <c r="E148" s="4">
        <v>1</v>
      </c>
      <c r="F148" s="4">
        <v>1</v>
      </c>
      <c r="G148" s="3"/>
      <c r="H148" s="4">
        <v>2200</v>
      </c>
      <c r="I148" s="4">
        <v>2500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4" t="s">
        <v>28</v>
      </c>
      <c r="B149" s="5" t="s">
        <v>212</v>
      </c>
      <c r="C149" s="3"/>
      <c r="D149" s="4" t="s">
        <v>200</v>
      </c>
      <c r="E149" s="4">
        <v>1</v>
      </c>
      <c r="F149" s="4">
        <v>2</v>
      </c>
      <c r="G149" s="3"/>
      <c r="H149" s="4">
        <v>2200</v>
      </c>
      <c r="I149" s="4">
        <v>2500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4" t="s">
        <v>19</v>
      </c>
      <c r="B150" s="5" t="s">
        <v>213</v>
      </c>
      <c r="C150" s="3"/>
      <c r="D150" s="4" t="s">
        <v>200</v>
      </c>
      <c r="E150" s="4">
        <v>1</v>
      </c>
      <c r="F150" s="4">
        <v>3</v>
      </c>
      <c r="G150" s="3"/>
      <c r="H150" s="4">
        <v>1188</v>
      </c>
      <c r="I150" s="4">
        <v>1350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4" t="s">
        <v>28</v>
      </c>
      <c r="B151" s="5" t="s">
        <v>214</v>
      </c>
      <c r="C151" s="3"/>
      <c r="D151" s="4" t="s">
        <v>200</v>
      </c>
      <c r="E151" s="4">
        <v>1</v>
      </c>
      <c r="F151" s="4">
        <v>2</v>
      </c>
      <c r="G151" s="3"/>
      <c r="H151" s="4">
        <v>1670</v>
      </c>
      <c r="I151" s="4">
        <v>1900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4" t="s">
        <v>102</v>
      </c>
      <c r="B152" s="5" t="s">
        <v>215</v>
      </c>
      <c r="C152" s="3"/>
      <c r="D152" s="4" t="s">
        <v>200</v>
      </c>
      <c r="E152" s="4">
        <v>1</v>
      </c>
      <c r="F152" s="4">
        <v>5</v>
      </c>
      <c r="G152" s="3"/>
      <c r="H152" s="4">
        <v>880</v>
      </c>
      <c r="I152" s="4">
        <v>1000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4" t="s">
        <v>120</v>
      </c>
      <c r="B153" s="4" t="s">
        <v>216</v>
      </c>
      <c r="C153" s="3"/>
      <c r="D153" s="4" t="s">
        <v>55</v>
      </c>
      <c r="E153" s="4">
        <v>1</v>
      </c>
      <c r="F153" s="4">
        <v>3</v>
      </c>
      <c r="G153" s="3"/>
      <c r="H153" s="4">
        <v>3195</v>
      </c>
      <c r="I153" s="4">
        <v>3720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4" t="s">
        <v>102</v>
      </c>
      <c r="B154" s="4" t="s">
        <v>217</v>
      </c>
      <c r="C154" s="3"/>
      <c r="D154" s="4" t="s">
        <v>136</v>
      </c>
      <c r="E154" s="4">
        <v>1</v>
      </c>
      <c r="F154" s="4">
        <v>3</v>
      </c>
      <c r="G154" s="3"/>
      <c r="H154" s="4">
        <v>870</v>
      </c>
      <c r="I154" s="4">
        <v>1000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4" t="s">
        <v>102</v>
      </c>
      <c r="B155" s="4" t="s">
        <v>218</v>
      </c>
      <c r="C155" s="3"/>
      <c r="D155" s="4" t="s">
        <v>136</v>
      </c>
      <c r="E155" s="4">
        <v>1</v>
      </c>
      <c r="F155" s="4">
        <v>2</v>
      </c>
      <c r="G155" s="3"/>
      <c r="H155" s="4">
        <v>609</v>
      </c>
      <c r="I155" s="4">
        <v>700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4" t="s">
        <v>102</v>
      </c>
      <c r="B156" s="4" t="s">
        <v>219</v>
      </c>
      <c r="C156" s="3"/>
      <c r="D156" s="4" t="s">
        <v>220</v>
      </c>
      <c r="E156" s="4">
        <v>1</v>
      </c>
      <c r="F156" s="4">
        <v>2</v>
      </c>
      <c r="G156" s="3"/>
      <c r="H156" s="4">
        <v>600</v>
      </c>
      <c r="I156" s="4">
        <v>715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4" t="s">
        <v>28</v>
      </c>
      <c r="B157" s="4" t="s">
        <v>221</v>
      </c>
      <c r="C157" s="3"/>
      <c r="D157" s="4" t="s">
        <v>222</v>
      </c>
      <c r="E157" s="4">
        <v>1</v>
      </c>
      <c r="F157" s="4">
        <v>1</v>
      </c>
      <c r="G157" s="3"/>
      <c r="H157" s="4">
        <v>2000</v>
      </c>
      <c r="I157" s="4">
        <v>2500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4" t="s">
        <v>133</v>
      </c>
      <c r="B158" s="4" t="s">
        <v>223</v>
      </c>
      <c r="C158" s="3"/>
      <c r="D158" s="4" t="s">
        <v>224</v>
      </c>
      <c r="E158" s="4">
        <v>1</v>
      </c>
      <c r="F158" s="4">
        <v>1</v>
      </c>
      <c r="G158" s="3"/>
      <c r="H158" s="4">
        <v>520</v>
      </c>
      <c r="I158" s="4">
        <v>590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4" t="s">
        <v>95</v>
      </c>
      <c r="B159" s="4" t="s">
        <v>225</v>
      </c>
      <c r="C159" s="4" t="s">
        <v>226</v>
      </c>
      <c r="D159" s="4" t="s">
        <v>227</v>
      </c>
      <c r="E159" s="4">
        <v>100</v>
      </c>
      <c r="F159" s="4">
        <v>4</v>
      </c>
      <c r="G159" s="4">
        <v>50</v>
      </c>
      <c r="H159" s="4">
        <v>1.925</v>
      </c>
      <c r="I159" s="4">
        <v>2.2000000000000002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4" t="s">
        <v>53</v>
      </c>
      <c r="B160" s="4" t="s">
        <v>228</v>
      </c>
      <c r="C160" s="4" t="s">
        <v>229</v>
      </c>
      <c r="D160" s="4" t="s">
        <v>230</v>
      </c>
      <c r="E160" s="4">
        <v>250</v>
      </c>
      <c r="F160" s="4">
        <v>2</v>
      </c>
      <c r="G160" s="4">
        <v>1.653</v>
      </c>
      <c r="H160" s="3"/>
      <c r="I160" s="4">
        <v>2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4" t="s">
        <v>95</v>
      </c>
      <c r="B161" s="4" t="s">
        <v>231</v>
      </c>
      <c r="C161" s="3"/>
      <c r="D161" s="4" t="s">
        <v>232</v>
      </c>
      <c r="E161" s="4">
        <v>30</v>
      </c>
      <c r="F161" s="4">
        <v>5</v>
      </c>
      <c r="G161" s="3"/>
      <c r="H161" s="4">
        <v>10.5</v>
      </c>
      <c r="I161" s="4">
        <v>12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4" t="s">
        <v>95</v>
      </c>
      <c r="B162" s="4" t="s">
        <v>233</v>
      </c>
      <c r="C162" s="3"/>
      <c r="D162" s="4" t="s">
        <v>230</v>
      </c>
      <c r="E162" s="4">
        <v>30</v>
      </c>
      <c r="F162" s="4">
        <v>3</v>
      </c>
      <c r="G162" s="3"/>
      <c r="H162" s="4">
        <v>13.12</v>
      </c>
      <c r="I162" s="4">
        <v>15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4" t="s">
        <v>53</v>
      </c>
      <c r="B163" s="4" t="s">
        <v>234</v>
      </c>
      <c r="C163" s="4" t="s">
        <v>235</v>
      </c>
      <c r="D163" s="4" t="s">
        <v>108</v>
      </c>
      <c r="E163" s="4">
        <v>8</v>
      </c>
      <c r="F163" s="4">
        <v>2</v>
      </c>
      <c r="G163" s="4">
        <v>3</v>
      </c>
      <c r="H163" s="4">
        <v>65.62</v>
      </c>
      <c r="I163" s="4">
        <v>75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4" t="s">
        <v>95</v>
      </c>
      <c r="B164" s="4" t="s">
        <v>236</v>
      </c>
      <c r="C164" s="4" t="s">
        <v>237</v>
      </c>
      <c r="D164" s="4" t="s">
        <v>238</v>
      </c>
      <c r="E164" s="4">
        <v>18</v>
      </c>
      <c r="F164" s="4">
        <v>11</v>
      </c>
      <c r="G164" s="4">
        <v>6</v>
      </c>
      <c r="H164" s="4">
        <v>13.12</v>
      </c>
      <c r="I164" s="4">
        <v>15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4" t="s">
        <v>53</v>
      </c>
      <c r="B165" s="4" t="s">
        <v>239</v>
      </c>
      <c r="C165" s="4" t="s">
        <v>240</v>
      </c>
      <c r="D165" s="4" t="s">
        <v>238</v>
      </c>
      <c r="E165" s="4">
        <v>8</v>
      </c>
      <c r="F165" s="4">
        <v>1</v>
      </c>
      <c r="G165" s="3"/>
      <c r="H165" s="4">
        <v>26.25</v>
      </c>
      <c r="I165" s="4">
        <v>30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4" t="s">
        <v>53</v>
      </c>
      <c r="B166" s="4" t="s">
        <v>241</v>
      </c>
      <c r="C166" s="4" t="s">
        <v>242</v>
      </c>
      <c r="D166" s="4" t="s">
        <v>238</v>
      </c>
      <c r="E166" s="4">
        <v>4</v>
      </c>
      <c r="F166" s="4">
        <v>6</v>
      </c>
      <c r="G166" s="3"/>
      <c r="H166" s="4">
        <v>30.62</v>
      </c>
      <c r="I166" s="4">
        <v>35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4" t="s">
        <v>53</v>
      </c>
      <c r="B167" s="4" t="s">
        <v>243</v>
      </c>
      <c r="C167" s="4" t="s">
        <v>240</v>
      </c>
      <c r="D167" s="4" t="s">
        <v>238</v>
      </c>
      <c r="E167" s="4">
        <v>4</v>
      </c>
      <c r="F167" s="4">
        <v>4</v>
      </c>
      <c r="G167" s="3"/>
      <c r="H167" s="4">
        <v>43.75</v>
      </c>
      <c r="I167" s="4">
        <v>50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4" t="s">
        <v>53</v>
      </c>
      <c r="B168" s="4" t="s">
        <v>244</v>
      </c>
      <c r="C168" s="4" t="s">
        <v>242</v>
      </c>
      <c r="D168" s="4" t="s">
        <v>238</v>
      </c>
      <c r="E168" s="4">
        <v>4</v>
      </c>
      <c r="F168" s="4">
        <v>2</v>
      </c>
      <c r="G168" s="3"/>
      <c r="H168" s="4">
        <v>52.5</v>
      </c>
      <c r="I168" s="4">
        <v>60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4" t="s">
        <v>53</v>
      </c>
      <c r="B169" s="4" t="s">
        <v>245</v>
      </c>
      <c r="C169" s="4" t="s">
        <v>246</v>
      </c>
      <c r="D169" s="4" t="s">
        <v>227</v>
      </c>
      <c r="E169" s="4">
        <v>100</v>
      </c>
      <c r="F169" s="4">
        <v>3</v>
      </c>
      <c r="G169" s="4">
        <v>40</v>
      </c>
      <c r="H169" s="4">
        <v>2.82</v>
      </c>
      <c r="I169" s="4">
        <v>3.23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4" t="s">
        <v>95</v>
      </c>
      <c r="B170" s="4" t="s">
        <v>247</v>
      </c>
      <c r="C170" s="3"/>
      <c r="D170" s="4" t="s">
        <v>238</v>
      </c>
      <c r="E170" s="4">
        <v>30</v>
      </c>
      <c r="F170" s="4">
        <v>3</v>
      </c>
      <c r="G170" s="3"/>
      <c r="H170" s="4">
        <v>2.19</v>
      </c>
      <c r="I170" s="4">
        <v>2.46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4" t="s">
        <v>53</v>
      </c>
      <c r="B171" s="4" t="s">
        <v>248</v>
      </c>
      <c r="C171" s="3"/>
      <c r="D171" s="4" t="s">
        <v>238</v>
      </c>
      <c r="E171" s="4">
        <v>100</v>
      </c>
      <c r="F171" s="3"/>
      <c r="G171" s="4">
        <v>5</v>
      </c>
      <c r="H171" s="4">
        <v>4.37</v>
      </c>
      <c r="I171" s="4">
        <v>5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4" t="s">
        <v>53</v>
      </c>
      <c r="B172" s="4" t="s">
        <v>249</v>
      </c>
      <c r="C172" s="4" t="s">
        <v>250</v>
      </c>
      <c r="D172" s="4" t="s">
        <v>238</v>
      </c>
      <c r="E172" s="4">
        <v>200</v>
      </c>
      <c r="F172" s="4">
        <v>1</v>
      </c>
      <c r="G172" s="4">
        <v>10</v>
      </c>
      <c r="H172" s="4">
        <v>0.7</v>
      </c>
      <c r="I172" s="4">
        <v>0.8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4" t="s">
        <v>95</v>
      </c>
      <c r="B173" s="4" t="s">
        <v>251</v>
      </c>
      <c r="C173" s="4" t="s">
        <v>252</v>
      </c>
      <c r="D173" s="4" t="s">
        <v>106</v>
      </c>
      <c r="E173" s="4">
        <v>60</v>
      </c>
      <c r="F173" s="3"/>
      <c r="G173" s="4">
        <v>30</v>
      </c>
      <c r="H173" s="4">
        <v>1.68</v>
      </c>
      <c r="I173" s="4">
        <v>1.93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4" t="s">
        <v>95</v>
      </c>
      <c r="B174" s="4" t="s">
        <v>253</v>
      </c>
      <c r="C174" s="4" t="s">
        <v>254</v>
      </c>
      <c r="D174" s="4" t="s">
        <v>106</v>
      </c>
      <c r="E174" s="4">
        <v>60</v>
      </c>
      <c r="F174" s="3"/>
      <c r="G174" s="4">
        <v>45</v>
      </c>
      <c r="H174" s="4">
        <v>5.68</v>
      </c>
      <c r="I174" s="4">
        <v>6.5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">
      <c r="A175" s="4" t="s">
        <v>95</v>
      </c>
      <c r="B175" s="4" t="s">
        <v>255</v>
      </c>
      <c r="C175" s="3"/>
      <c r="D175" s="4" t="s">
        <v>256</v>
      </c>
      <c r="E175" s="4">
        <v>60</v>
      </c>
      <c r="F175" s="3"/>
      <c r="G175" s="4">
        <v>40</v>
      </c>
      <c r="H175" s="4">
        <v>21.28</v>
      </c>
      <c r="I175" s="4">
        <v>24.33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">
      <c r="A176" s="4" t="s">
        <v>95</v>
      </c>
      <c r="B176" s="4" t="s">
        <v>257</v>
      </c>
      <c r="C176" s="4" t="s">
        <v>258</v>
      </c>
      <c r="D176" s="4" t="s">
        <v>259</v>
      </c>
      <c r="E176" s="4">
        <v>20</v>
      </c>
      <c r="F176" s="4">
        <v>3</v>
      </c>
      <c r="G176" s="3"/>
      <c r="H176" s="4">
        <v>19.29</v>
      </c>
      <c r="I176" s="4">
        <v>22.05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">
      <c r="A177" s="4" t="s">
        <v>53</v>
      </c>
      <c r="B177" s="4" t="s">
        <v>260</v>
      </c>
      <c r="C177" s="4" t="s">
        <v>261</v>
      </c>
      <c r="D177" s="4" t="s">
        <v>262</v>
      </c>
      <c r="E177" s="4">
        <v>15</v>
      </c>
      <c r="F177" s="4">
        <v>5</v>
      </c>
      <c r="G177" s="4">
        <v>10</v>
      </c>
      <c r="H177" s="4">
        <v>30.62</v>
      </c>
      <c r="I177" s="4">
        <v>35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">
      <c r="A178" s="4" t="s">
        <v>95</v>
      </c>
      <c r="B178" s="4" t="s">
        <v>263</v>
      </c>
      <c r="C178" s="3"/>
      <c r="D178" s="4" t="s">
        <v>264</v>
      </c>
      <c r="E178" s="4">
        <v>10</v>
      </c>
      <c r="F178" s="4">
        <v>3</v>
      </c>
      <c r="G178" s="4">
        <v>6</v>
      </c>
      <c r="H178" s="4">
        <v>30.62</v>
      </c>
      <c r="I178" s="4">
        <v>35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">
      <c r="A179" s="4" t="s">
        <v>95</v>
      </c>
      <c r="B179" s="4" t="s">
        <v>265</v>
      </c>
      <c r="C179" s="3"/>
      <c r="D179" s="4" t="s">
        <v>264</v>
      </c>
      <c r="E179" s="4">
        <v>10</v>
      </c>
      <c r="F179" s="4">
        <v>3</v>
      </c>
      <c r="G179" s="4">
        <v>4</v>
      </c>
      <c r="H179" s="4">
        <v>17.5</v>
      </c>
      <c r="I179" s="4">
        <v>20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">
      <c r="A180" s="4" t="s">
        <v>95</v>
      </c>
      <c r="B180" s="4" t="s">
        <v>266</v>
      </c>
      <c r="C180" s="3"/>
      <c r="D180" s="4" t="s">
        <v>230</v>
      </c>
      <c r="E180" s="4">
        <v>24</v>
      </c>
      <c r="F180" s="4">
        <v>13</v>
      </c>
      <c r="G180" s="4"/>
      <c r="H180" s="4">
        <v>13.12</v>
      </c>
      <c r="I180" s="4">
        <v>15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">
      <c r="A181" s="4" t="s">
        <v>53</v>
      </c>
      <c r="B181" s="4" t="s">
        <v>267</v>
      </c>
      <c r="C181" s="3"/>
      <c r="D181" s="4" t="s">
        <v>268</v>
      </c>
      <c r="E181" s="4">
        <v>10</v>
      </c>
      <c r="F181" s="4">
        <v>5</v>
      </c>
      <c r="G181" s="3"/>
      <c r="H181" s="4">
        <v>96.25</v>
      </c>
      <c r="I181" s="4">
        <v>110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">
      <c r="A182" s="4" t="s">
        <v>53</v>
      </c>
      <c r="B182" s="4" t="s">
        <v>269</v>
      </c>
      <c r="C182" s="3"/>
      <c r="D182" s="4" t="s">
        <v>264</v>
      </c>
      <c r="E182" s="4">
        <v>30</v>
      </c>
      <c r="F182" s="4">
        <v>6</v>
      </c>
      <c r="G182" s="3"/>
      <c r="H182" s="3">
        <f>SUM(I182-12.5%)</f>
        <v>2.375</v>
      </c>
      <c r="I182" s="4">
        <v>2.5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">
      <c r="A183" s="4" t="s">
        <v>53</v>
      </c>
      <c r="B183" s="4" t="s">
        <v>270</v>
      </c>
      <c r="C183" s="3"/>
      <c r="D183" s="4" t="s">
        <v>97</v>
      </c>
      <c r="E183" s="4">
        <v>6</v>
      </c>
      <c r="F183" s="4">
        <v>1</v>
      </c>
      <c r="G183" s="4">
        <v>2</v>
      </c>
      <c r="H183" s="4">
        <v>35</v>
      </c>
      <c r="I183" s="4">
        <v>40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">
      <c r="A184" s="4" t="s">
        <v>53</v>
      </c>
      <c r="B184" s="4" t="s">
        <v>271</v>
      </c>
      <c r="C184" s="3"/>
      <c r="D184" s="4" t="s">
        <v>97</v>
      </c>
      <c r="E184" s="4">
        <v>30</v>
      </c>
      <c r="F184" s="4">
        <v>3</v>
      </c>
      <c r="G184" s="3"/>
      <c r="H184" s="4">
        <v>6.12</v>
      </c>
      <c r="I184" s="4">
        <v>7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">
      <c r="A185" s="4" t="s">
        <v>53</v>
      </c>
      <c r="B185" s="4" t="s">
        <v>272</v>
      </c>
      <c r="C185" s="3"/>
      <c r="D185" s="4" t="s">
        <v>97</v>
      </c>
      <c r="E185" s="4">
        <v>30</v>
      </c>
      <c r="F185" s="4">
        <v>2</v>
      </c>
      <c r="G185" s="3"/>
      <c r="H185" s="4">
        <v>7.87</v>
      </c>
      <c r="I185" s="4">
        <v>9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">
      <c r="A186" s="4" t="s">
        <v>53</v>
      </c>
      <c r="B186" s="4" t="s">
        <v>273</v>
      </c>
      <c r="C186" s="6"/>
      <c r="D186" s="4" t="s">
        <v>97</v>
      </c>
      <c r="E186" s="4">
        <v>30</v>
      </c>
      <c r="F186" s="4">
        <v>0</v>
      </c>
      <c r="G186" s="4">
        <v>0</v>
      </c>
      <c r="H186" s="4">
        <v>14</v>
      </c>
      <c r="I186" s="4">
        <v>16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">
      <c r="A187" s="4" t="s">
        <v>53</v>
      </c>
      <c r="B187" s="4" t="s">
        <v>274</v>
      </c>
      <c r="C187" s="3"/>
      <c r="D187" s="4" t="s">
        <v>97</v>
      </c>
      <c r="E187" s="4">
        <v>20</v>
      </c>
      <c r="F187" s="4">
        <v>7</v>
      </c>
      <c r="G187" s="4">
        <v>10</v>
      </c>
      <c r="H187" s="4">
        <v>15.75</v>
      </c>
      <c r="I187" s="4">
        <v>18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">
      <c r="A188" s="4" t="s">
        <v>53</v>
      </c>
      <c r="B188" s="4" t="s">
        <v>275</v>
      </c>
      <c r="C188" s="3"/>
      <c r="D188" s="4" t="s">
        <v>230</v>
      </c>
      <c r="E188" s="4">
        <v>30</v>
      </c>
      <c r="F188" s="4">
        <v>29</v>
      </c>
      <c r="G188" s="4">
        <v>20</v>
      </c>
      <c r="H188" s="4">
        <v>8.75</v>
      </c>
      <c r="I188" s="4">
        <v>10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">
      <c r="A189" s="4" t="s">
        <v>53</v>
      </c>
      <c r="B189" s="4" t="s">
        <v>276</v>
      </c>
      <c r="C189" s="3"/>
      <c r="D189" s="4" t="s">
        <v>230</v>
      </c>
      <c r="E189" s="4">
        <v>50</v>
      </c>
      <c r="F189" s="4">
        <v>4</v>
      </c>
      <c r="G189" s="4">
        <v>10</v>
      </c>
      <c r="H189" s="4">
        <v>3.08</v>
      </c>
      <c r="I189" s="4">
        <v>3.52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">
      <c r="A190" s="4" t="s">
        <v>53</v>
      </c>
      <c r="B190" s="4" t="s">
        <v>277</v>
      </c>
      <c r="C190" s="3"/>
      <c r="D190" s="4" t="s">
        <v>230</v>
      </c>
      <c r="E190" s="4">
        <v>50</v>
      </c>
      <c r="F190" s="4">
        <v>2</v>
      </c>
      <c r="G190" s="3"/>
      <c r="H190" s="4">
        <v>7</v>
      </c>
      <c r="I190" s="4">
        <v>8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">
      <c r="A191" s="4" t="s">
        <v>28</v>
      </c>
      <c r="B191" s="4" t="s">
        <v>278</v>
      </c>
      <c r="C191" s="3"/>
      <c r="D191" s="4" t="s">
        <v>279</v>
      </c>
      <c r="E191" s="4">
        <v>1</v>
      </c>
      <c r="F191" s="4">
        <v>15</v>
      </c>
      <c r="G191" s="3"/>
      <c r="H191" s="4">
        <v>218.75</v>
      </c>
      <c r="I191" s="4">
        <v>250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">
      <c r="A192" s="4" t="s">
        <v>53</v>
      </c>
      <c r="B192" s="4" t="s">
        <v>280</v>
      </c>
      <c r="C192" s="3"/>
      <c r="D192" s="4" t="s">
        <v>281</v>
      </c>
      <c r="E192" s="4">
        <v>50</v>
      </c>
      <c r="F192" s="4">
        <v>3</v>
      </c>
      <c r="G192" s="3"/>
      <c r="H192" s="4">
        <v>8.75</v>
      </c>
      <c r="I192" s="4">
        <v>10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">
      <c r="A193" s="4" t="s">
        <v>49</v>
      </c>
      <c r="B193" s="4" t="s">
        <v>282</v>
      </c>
      <c r="C193" s="3"/>
      <c r="D193" s="4" t="s">
        <v>238</v>
      </c>
      <c r="E193" s="4">
        <v>1</v>
      </c>
      <c r="F193" s="4">
        <v>2</v>
      </c>
      <c r="G193" s="3"/>
      <c r="H193" s="4">
        <v>175</v>
      </c>
      <c r="I193" s="4">
        <v>200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">
      <c r="A194" s="4" t="s">
        <v>28</v>
      </c>
      <c r="B194" s="4" t="s">
        <v>283</v>
      </c>
      <c r="C194" s="3"/>
      <c r="D194" s="4" t="s">
        <v>97</v>
      </c>
      <c r="E194" s="4">
        <v>1</v>
      </c>
      <c r="F194" s="4">
        <v>1</v>
      </c>
      <c r="G194" s="3"/>
      <c r="H194" s="4">
        <v>1566</v>
      </c>
      <c r="I194" s="4">
        <v>1800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">
      <c r="A195" s="4" t="s">
        <v>33</v>
      </c>
      <c r="B195" s="4" t="s">
        <v>284</v>
      </c>
      <c r="C195" s="3"/>
      <c r="D195" s="4" t="s">
        <v>108</v>
      </c>
      <c r="E195" s="4">
        <v>1</v>
      </c>
      <c r="F195" s="4">
        <v>3</v>
      </c>
      <c r="G195" s="3"/>
      <c r="H195" s="4">
        <v>131.25</v>
      </c>
      <c r="I195" s="4">
        <v>150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">
      <c r="A196" s="4" t="s">
        <v>285</v>
      </c>
      <c r="B196" s="4" t="s">
        <v>286</v>
      </c>
      <c r="C196" s="3"/>
      <c r="D196" s="4" t="s">
        <v>108</v>
      </c>
      <c r="E196" s="4">
        <v>1</v>
      </c>
      <c r="F196" s="4">
        <v>5</v>
      </c>
      <c r="G196" s="3"/>
      <c r="H196" s="4">
        <v>175</v>
      </c>
      <c r="I196" s="4">
        <v>200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">
      <c r="A197" s="4" t="s">
        <v>75</v>
      </c>
      <c r="B197" s="4" t="s">
        <v>287</v>
      </c>
      <c r="C197" s="3"/>
      <c r="D197" s="4" t="s">
        <v>262</v>
      </c>
      <c r="E197" s="4">
        <v>1</v>
      </c>
      <c r="F197" s="4">
        <v>13</v>
      </c>
      <c r="G197" s="3"/>
      <c r="H197" s="4">
        <v>59.674999999999997</v>
      </c>
      <c r="I197" s="4">
        <v>68.2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">
      <c r="A198" s="4" t="s">
        <v>120</v>
      </c>
      <c r="B198" s="4" t="s">
        <v>288</v>
      </c>
      <c r="C198" s="3"/>
      <c r="D198" s="4" t="s">
        <v>97</v>
      </c>
      <c r="E198" s="4">
        <v>6</v>
      </c>
      <c r="F198" s="4">
        <v>12</v>
      </c>
      <c r="G198" s="3"/>
      <c r="H198" s="4">
        <v>52.5</v>
      </c>
      <c r="I198" s="4">
        <v>60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">
      <c r="A199" s="4" t="s">
        <v>53</v>
      </c>
      <c r="B199" s="4" t="s">
        <v>289</v>
      </c>
      <c r="C199" s="3"/>
      <c r="D199" s="4" t="s">
        <v>230</v>
      </c>
      <c r="E199" s="4">
        <v>1</v>
      </c>
      <c r="F199" s="4">
        <v>4</v>
      </c>
      <c r="G199" s="3"/>
      <c r="H199" s="4">
        <v>210</v>
      </c>
      <c r="I199" s="4">
        <v>240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">
      <c r="A200" s="4" t="s">
        <v>28</v>
      </c>
      <c r="B200" s="4" t="s">
        <v>290</v>
      </c>
      <c r="C200" s="3"/>
      <c r="D200" s="4" t="s">
        <v>227</v>
      </c>
      <c r="E200" s="4">
        <v>1</v>
      </c>
      <c r="F200" s="4">
        <v>1</v>
      </c>
      <c r="G200" s="3"/>
      <c r="H200" s="4">
        <v>153.12</v>
      </c>
      <c r="I200" s="4">
        <v>175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">
      <c r="A201" s="4" t="s">
        <v>49</v>
      </c>
      <c r="B201" s="4" t="s">
        <v>291</v>
      </c>
      <c r="C201" s="3"/>
      <c r="D201" s="4" t="s">
        <v>279</v>
      </c>
      <c r="E201" s="4">
        <v>1</v>
      </c>
      <c r="F201" s="4">
        <v>6</v>
      </c>
      <c r="G201" s="3"/>
      <c r="H201" s="4">
        <v>393.75</v>
      </c>
      <c r="I201" s="4">
        <v>450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">
      <c r="A202" s="4" t="s">
        <v>75</v>
      </c>
      <c r="B202" s="4" t="s">
        <v>292</v>
      </c>
      <c r="C202" s="3"/>
      <c r="D202" s="4" t="s">
        <v>293</v>
      </c>
      <c r="E202" s="4">
        <v>1</v>
      </c>
      <c r="F202" s="4">
        <v>5</v>
      </c>
      <c r="G202" s="3"/>
      <c r="H202" s="4">
        <v>525</v>
      </c>
      <c r="I202" s="4">
        <v>600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">
      <c r="A203" s="4" t="s">
        <v>95</v>
      </c>
      <c r="B203" s="4" t="s">
        <v>294</v>
      </c>
      <c r="C203" s="3"/>
      <c r="D203" s="4" t="s">
        <v>230</v>
      </c>
      <c r="E203" s="4">
        <v>1</v>
      </c>
      <c r="F203" s="4">
        <v>5</v>
      </c>
      <c r="G203" s="3"/>
      <c r="H203" s="4">
        <v>393.75</v>
      </c>
      <c r="I203" s="4">
        <v>450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">
      <c r="A204" s="4" t="s">
        <v>95</v>
      </c>
      <c r="B204" s="4" t="s">
        <v>295</v>
      </c>
      <c r="C204" s="3"/>
      <c r="D204" s="4" t="s">
        <v>230</v>
      </c>
      <c r="E204" s="4">
        <v>30</v>
      </c>
      <c r="F204" s="4">
        <v>1</v>
      </c>
      <c r="G204" s="4">
        <v>10</v>
      </c>
      <c r="H204" s="4">
        <v>6.12</v>
      </c>
      <c r="I204" s="4">
        <v>7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">
      <c r="A205" s="4" t="s">
        <v>53</v>
      </c>
      <c r="B205" s="4" t="s">
        <v>296</v>
      </c>
      <c r="C205" s="3"/>
      <c r="D205" s="4" t="s">
        <v>230</v>
      </c>
      <c r="E205" s="4">
        <v>10</v>
      </c>
      <c r="F205" s="4">
        <v>4</v>
      </c>
      <c r="G205" s="3"/>
      <c r="H205" s="4">
        <v>30.62</v>
      </c>
      <c r="I205" s="4">
        <v>35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">
      <c r="A206" s="4" t="s">
        <v>53</v>
      </c>
      <c r="B206" s="4" t="s">
        <v>297</v>
      </c>
      <c r="C206" s="3"/>
      <c r="D206" s="4" t="s">
        <v>268</v>
      </c>
      <c r="E206" s="4">
        <v>12</v>
      </c>
      <c r="F206" s="4">
        <v>12</v>
      </c>
      <c r="G206" s="3"/>
      <c r="H206" s="4">
        <v>30.62</v>
      </c>
      <c r="I206" s="4">
        <v>35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">
      <c r="A207" s="4" t="s">
        <v>53</v>
      </c>
      <c r="B207" s="4" t="s">
        <v>298</v>
      </c>
      <c r="C207" s="3"/>
      <c r="D207" s="4" t="s">
        <v>264</v>
      </c>
      <c r="E207" s="4">
        <v>1</v>
      </c>
      <c r="F207" s="4">
        <v>5</v>
      </c>
      <c r="G207" s="3"/>
      <c r="H207" s="4">
        <v>32.369999999999997</v>
      </c>
      <c r="I207" s="4">
        <v>37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">
      <c r="A208" s="4" t="s">
        <v>299</v>
      </c>
      <c r="B208" s="4" t="s">
        <v>300</v>
      </c>
      <c r="C208" s="3"/>
      <c r="D208" s="4" t="s">
        <v>238</v>
      </c>
      <c r="E208" s="4">
        <v>1</v>
      </c>
      <c r="F208" s="4">
        <v>1</v>
      </c>
      <c r="G208" s="3"/>
      <c r="H208" s="4">
        <v>30.62</v>
      </c>
      <c r="I208" s="4">
        <v>35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4" t="s">
        <v>299</v>
      </c>
      <c r="B209" s="4" t="s">
        <v>301</v>
      </c>
      <c r="C209" s="3"/>
      <c r="D209" s="4" t="s">
        <v>230</v>
      </c>
      <c r="E209" s="4">
        <v>1</v>
      </c>
      <c r="F209" s="4">
        <v>2</v>
      </c>
      <c r="G209" s="3"/>
      <c r="H209" s="4">
        <v>68.709999999999994</v>
      </c>
      <c r="I209" s="4">
        <v>78.53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4" t="s">
        <v>299</v>
      </c>
      <c r="B210" s="4" t="s">
        <v>302</v>
      </c>
      <c r="C210" s="3"/>
      <c r="D210" s="4" t="s">
        <v>230</v>
      </c>
      <c r="E210" s="4">
        <v>1</v>
      </c>
      <c r="F210" s="4">
        <v>7</v>
      </c>
      <c r="G210" s="3"/>
      <c r="H210" s="4">
        <v>42</v>
      </c>
      <c r="I210" s="4">
        <v>48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4" t="s">
        <v>303</v>
      </c>
      <c r="B211" s="4" t="s">
        <v>304</v>
      </c>
      <c r="C211" s="3"/>
      <c r="D211" s="4" t="s">
        <v>230</v>
      </c>
      <c r="E211" s="4">
        <v>1</v>
      </c>
      <c r="F211" s="4">
        <v>10</v>
      </c>
      <c r="G211" s="3"/>
      <c r="H211" s="4">
        <v>482.69</v>
      </c>
      <c r="I211" s="4">
        <v>551.65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4" t="s">
        <v>49</v>
      </c>
      <c r="B212" s="4" t="s">
        <v>305</v>
      </c>
      <c r="C212" s="3"/>
      <c r="D212" s="4" t="s">
        <v>279</v>
      </c>
      <c r="E212" s="4">
        <v>1</v>
      </c>
      <c r="F212" s="4">
        <v>2</v>
      </c>
      <c r="G212" s="3"/>
      <c r="H212" s="4">
        <v>192.5</v>
      </c>
      <c r="I212" s="4">
        <v>220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4" t="s">
        <v>75</v>
      </c>
      <c r="B213" s="4" t="s">
        <v>306</v>
      </c>
      <c r="C213" s="3"/>
      <c r="D213" s="4" t="s">
        <v>279</v>
      </c>
      <c r="E213" s="4">
        <v>1</v>
      </c>
      <c r="F213" s="4">
        <v>2</v>
      </c>
      <c r="G213" s="3"/>
      <c r="H213" s="4">
        <v>218.75</v>
      </c>
      <c r="I213" s="4">
        <v>250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4" t="s">
        <v>303</v>
      </c>
      <c r="B214" s="4" t="s">
        <v>307</v>
      </c>
      <c r="C214" s="3"/>
      <c r="D214" s="4" t="s">
        <v>259</v>
      </c>
      <c r="E214" s="4">
        <v>1</v>
      </c>
      <c r="F214" s="4">
        <v>3</v>
      </c>
      <c r="G214" s="3"/>
      <c r="H214" s="4">
        <v>875</v>
      </c>
      <c r="I214" s="4">
        <v>1000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4" t="s">
        <v>49</v>
      </c>
      <c r="B215" s="4" t="s">
        <v>308</v>
      </c>
      <c r="C215" s="3"/>
      <c r="D215" s="4" t="s">
        <v>309</v>
      </c>
      <c r="E215" s="4">
        <v>1</v>
      </c>
      <c r="F215" s="4">
        <v>2</v>
      </c>
      <c r="G215" s="3"/>
      <c r="H215" s="4">
        <v>2160</v>
      </c>
      <c r="I215" s="4">
        <v>2400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4" t="s">
        <v>8</v>
      </c>
      <c r="B216" s="4" t="s">
        <v>310</v>
      </c>
      <c r="C216" s="3"/>
      <c r="D216" s="4" t="s">
        <v>309</v>
      </c>
      <c r="E216" s="4">
        <v>1</v>
      </c>
      <c r="F216" s="4">
        <v>3</v>
      </c>
      <c r="G216" s="3"/>
      <c r="H216" s="4">
        <v>2610</v>
      </c>
      <c r="I216" s="4">
        <v>2900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4" t="s">
        <v>19</v>
      </c>
      <c r="B217" s="4" t="s">
        <v>311</v>
      </c>
      <c r="C217" s="3"/>
      <c r="D217" s="4" t="s">
        <v>309</v>
      </c>
      <c r="E217" s="4">
        <v>1</v>
      </c>
      <c r="F217" s="4">
        <v>1</v>
      </c>
      <c r="G217" s="3"/>
      <c r="H217" s="4">
        <v>4491</v>
      </c>
      <c r="I217" s="4">
        <v>4990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4" t="s">
        <v>19</v>
      </c>
      <c r="B218" s="4" t="s">
        <v>312</v>
      </c>
      <c r="C218" s="3"/>
      <c r="D218" s="4" t="s">
        <v>309</v>
      </c>
      <c r="E218" s="4">
        <v>1</v>
      </c>
      <c r="F218" s="4">
        <v>1</v>
      </c>
      <c r="G218" s="3"/>
      <c r="H218" s="4">
        <v>3771</v>
      </c>
      <c r="I218" s="4">
        <v>4190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4" t="s">
        <v>313</v>
      </c>
      <c r="B219" s="4" t="s">
        <v>314</v>
      </c>
      <c r="C219" s="3"/>
      <c r="D219" s="4" t="s">
        <v>309</v>
      </c>
      <c r="E219" s="4">
        <v>1</v>
      </c>
      <c r="F219" s="4">
        <v>4</v>
      </c>
      <c r="G219" s="3"/>
      <c r="H219" s="4">
        <v>1112</v>
      </c>
      <c r="I219" s="4">
        <v>1390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4" t="s">
        <v>19</v>
      </c>
      <c r="B220" s="4" t="s">
        <v>315</v>
      </c>
      <c r="C220" s="3"/>
      <c r="D220" s="4" t="s">
        <v>309</v>
      </c>
      <c r="E220" s="4">
        <v>1</v>
      </c>
      <c r="F220" s="4">
        <v>3</v>
      </c>
      <c r="G220" s="3"/>
      <c r="H220" s="4">
        <v>1192</v>
      </c>
      <c r="I220" s="4">
        <v>1490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4" t="s">
        <v>8</v>
      </c>
      <c r="B221" s="4" t="s">
        <v>316</v>
      </c>
      <c r="C221" s="3"/>
      <c r="D221" s="4" t="s">
        <v>108</v>
      </c>
      <c r="E221" s="4">
        <v>1</v>
      </c>
      <c r="F221" s="4">
        <v>3</v>
      </c>
      <c r="G221" s="3"/>
      <c r="H221" s="4">
        <v>201.25</v>
      </c>
      <c r="I221" s="4">
        <v>230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4" t="s">
        <v>8</v>
      </c>
      <c r="B222" s="4" t="s">
        <v>317</v>
      </c>
      <c r="C222" s="3"/>
      <c r="D222" s="4" t="s">
        <v>230</v>
      </c>
      <c r="E222" s="4">
        <v>1</v>
      </c>
      <c r="F222" s="4">
        <v>1</v>
      </c>
      <c r="G222" s="3"/>
      <c r="H222" s="4">
        <v>306.25</v>
      </c>
      <c r="I222" s="4">
        <v>350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4" t="s">
        <v>8</v>
      </c>
      <c r="B223" s="4" t="s">
        <v>318</v>
      </c>
      <c r="C223" s="3"/>
      <c r="D223" s="4" t="s">
        <v>293</v>
      </c>
      <c r="E223" s="4">
        <v>1</v>
      </c>
      <c r="F223" s="4">
        <v>4</v>
      </c>
      <c r="G223" s="3"/>
      <c r="H223" s="4">
        <v>201.25</v>
      </c>
      <c r="I223" s="4">
        <v>230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4" t="s">
        <v>95</v>
      </c>
      <c r="B224" s="4" t="s">
        <v>319</v>
      </c>
      <c r="C224" s="3"/>
      <c r="D224" s="4" t="s">
        <v>230</v>
      </c>
      <c r="E224" s="4">
        <v>120</v>
      </c>
      <c r="F224" s="3"/>
      <c r="G224" s="4">
        <v>66</v>
      </c>
      <c r="H224" s="4">
        <v>5.25</v>
      </c>
      <c r="I224" s="4">
        <v>6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4" t="s">
        <v>95</v>
      </c>
      <c r="B225" s="4" t="s">
        <v>320</v>
      </c>
      <c r="C225" s="3"/>
      <c r="D225" s="4" t="s">
        <v>238</v>
      </c>
      <c r="E225" s="4">
        <v>120</v>
      </c>
      <c r="F225" s="3"/>
      <c r="G225" s="4">
        <v>75</v>
      </c>
      <c r="H225" s="4">
        <v>4.375</v>
      </c>
      <c r="I225" s="4">
        <v>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4" t="s">
        <v>95</v>
      </c>
      <c r="B226" s="4" t="s">
        <v>321</v>
      </c>
      <c r="C226" s="3"/>
      <c r="D226" s="4" t="s">
        <v>322</v>
      </c>
      <c r="E226" s="4">
        <v>30</v>
      </c>
      <c r="F226" s="4">
        <v>2</v>
      </c>
      <c r="G226" s="3"/>
      <c r="H226" s="4">
        <v>51.66</v>
      </c>
      <c r="I226" s="4">
        <v>60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4" t="s">
        <v>95</v>
      </c>
      <c r="B227" s="4" t="s">
        <v>323</v>
      </c>
      <c r="C227" s="3"/>
      <c r="D227" s="4" t="s">
        <v>256</v>
      </c>
      <c r="E227" s="4">
        <v>60</v>
      </c>
      <c r="F227" s="4">
        <v>2</v>
      </c>
      <c r="G227" s="3"/>
      <c r="H227" s="4">
        <v>30</v>
      </c>
      <c r="I227" s="4">
        <v>33.83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4" t="s">
        <v>53</v>
      </c>
      <c r="B228" s="4" t="s">
        <v>324</v>
      </c>
      <c r="C228" s="3"/>
      <c r="D228" s="4" t="s">
        <v>91</v>
      </c>
      <c r="E228" s="4">
        <v>30</v>
      </c>
      <c r="F228" s="4">
        <v>7</v>
      </c>
      <c r="G228" s="3"/>
      <c r="H228" s="4">
        <v>35.43</v>
      </c>
      <c r="I228" s="4">
        <v>42.26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4" t="s">
        <v>95</v>
      </c>
      <c r="B229" s="4" t="s">
        <v>325</v>
      </c>
      <c r="C229" s="3"/>
      <c r="D229" s="4" t="s">
        <v>74</v>
      </c>
      <c r="E229" s="4">
        <v>1</v>
      </c>
      <c r="F229" s="4">
        <v>2</v>
      </c>
      <c r="G229" s="3"/>
      <c r="H229" s="4">
        <v>1535</v>
      </c>
      <c r="I229" s="4">
        <v>1800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4" t="s">
        <v>95</v>
      </c>
      <c r="B230" s="4" t="s">
        <v>326</v>
      </c>
      <c r="C230" s="3"/>
      <c r="D230" s="4" t="s">
        <v>27</v>
      </c>
      <c r="E230" s="4">
        <v>1</v>
      </c>
      <c r="F230" s="4">
        <v>3</v>
      </c>
      <c r="G230" s="3"/>
      <c r="H230" s="4">
        <v>1485</v>
      </c>
      <c r="I230" s="4">
        <v>1980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4" t="s">
        <v>95</v>
      </c>
      <c r="B231" s="4" t="s">
        <v>327</v>
      </c>
      <c r="C231" s="3"/>
      <c r="D231" s="4" t="s">
        <v>256</v>
      </c>
      <c r="E231" s="4">
        <v>1</v>
      </c>
      <c r="F231" s="4">
        <v>2</v>
      </c>
      <c r="G231" s="3"/>
      <c r="H231" s="4">
        <v>1950</v>
      </c>
      <c r="I231" s="4">
        <v>2190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4" t="s">
        <v>53</v>
      </c>
      <c r="B232" s="4" t="s">
        <v>328</v>
      </c>
      <c r="C232" s="3"/>
      <c r="D232" s="4" t="s">
        <v>55</v>
      </c>
      <c r="E232" s="4">
        <v>1</v>
      </c>
      <c r="F232" s="4">
        <v>2</v>
      </c>
      <c r="G232" s="3"/>
      <c r="H232" s="4">
        <v>2645</v>
      </c>
      <c r="I232" s="4">
        <v>3050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4" t="s">
        <v>53</v>
      </c>
      <c r="B233" s="4" t="s">
        <v>329</v>
      </c>
      <c r="C233" s="3"/>
      <c r="D233" s="4" t="s">
        <v>141</v>
      </c>
      <c r="E233" s="4">
        <v>100</v>
      </c>
      <c r="F233" s="4">
        <v>2</v>
      </c>
      <c r="G233" s="3"/>
      <c r="H233" s="4">
        <v>35</v>
      </c>
      <c r="I233" s="4">
        <v>39.4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4" t="s">
        <v>53</v>
      </c>
      <c r="B234" s="4" t="s">
        <v>330</v>
      </c>
      <c r="C234" s="3"/>
      <c r="D234" s="4" t="s">
        <v>141</v>
      </c>
      <c r="E234" s="4">
        <v>60</v>
      </c>
      <c r="F234" s="4">
        <v>1</v>
      </c>
      <c r="G234" s="3"/>
      <c r="H234" s="4">
        <v>62.16</v>
      </c>
      <c r="I234" s="4">
        <v>70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4" t="s">
        <v>95</v>
      </c>
      <c r="B235" s="4" t="s">
        <v>331</v>
      </c>
      <c r="C235" s="3"/>
      <c r="D235" s="4" t="s">
        <v>55</v>
      </c>
      <c r="E235" s="4">
        <v>30</v>
      </c>
      <c r="F235" s="4">
        <v>2</v>
      </c>
      <c r="G235" s="3"/>
      <c r="H235" s="4">
        <v>46.75</v>
      </c>
      <c r="I235" s="4">
        <v>55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4" t="s">
        <v>95</v>
      </c>
      <c r="B236" s="4" t="s">
        <v>332</v>
      </c>
      <c r="C236" s="3"/>
      <c r="D236" s="4" t="s">
        <v>333</v>
      </c>
      <c r="E236" s="4">
        <v>1</v>
      </c>
      <c r="F236" s="4">
        <v>3</v>
      </c>
      <c r="G236" s="3"/>
      <c r="H236" s="4">
        <v>800</v>
      </c>
      <c r="I236" s="4">
        <v>900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4" t="s">
        <v>95</v>
      </c>
      <c r="B237" s="4" t="s">
        <v>334</v>
      </c>
      <c r="C237" s="3"/>
      <c r="D237" s="4" t="s">
        <v>333</v>
      </c>
      <c r="E237" s="4">
        <v>1</v>
      </c>
      <c r="F237" s="4">
        <v>6</v>
      </c>
      <c r="G237" s="3"/>
      <c r="H237" s="4">
        <v>1350</v>
      </c>
      <c r="I237" s="4">
        <v>1500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4" t="s">
        <v>75</v>
      </c>
      <c r="B238" s="4" t="s">
        <v>335</v>
      </c>
      <c r="C238" s="3"/>
      <c r="D238" s="4" t="s">
        <v>336</v>
      </c>
      <c r="E238" s="4">
        <v>1</v>
      </c>
      <c r="F238" s="4">
        <v>2</v>
      </c>
      <c r="G238" s="3"/>
      <c r="H238" s="4">
        <v>1304</v>
      </c>
      <c r="I238" s="4">
        <v>1500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4" t="s">
        <v>19</v>
      </c>
      <c r="B239" s="4" t="s">
        <v>337</v>
      </c>
      <c r="C239" s="3"/>
      <c r="D239" s="4" t="s">
        <v>293</v>
      </c>
      <c r="E239" s="4">
        <v>1</v>
      </c>
      <c r="F239" s="4">
        <v>18</v>
      </c>
      <c r="G239" s="3"/>
      <c r="H239" s="4">
        <v>48.44</v>
      </c>
      <c r="I239" s="4">
        <v>55.37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4" t="s">
        <v>28</v>
      </c>
      <c r="B240" s="4" t="s">
        <v>338</v>
      </c>
      <c r="C240" s="3"/>
      <c r="D240" s="4" t="s">
        <v>79</v>
      </c>
      <c r="E240" s="4">
        <v>1</v>
      </c>
      <c r="F240" s="4">
        <v>13</v>
      </c>
      <c r="G240" s="3"/>
      <c r="H240" s="4">
        <v>1320</v>
      </c>
      <c r="I240" s="4">
        <v>1520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4" t="s">
        <v>49</v>
      </c>
      <c r="B241" s="4" t="s">
        <v>339</v>
      </c>
      <c r="C241" s="3"/>
      <c r="D241" s="4" t="s">
        <v>293</v>
      </c>
      <c r="E241" s="4">
        <v>1</v>
      </c>
      <c r="F241" s="4">
        <v>2</v>
      </c>
      <c r="G241" s="3"/>
      <c r="H241" s="4">
        <v>525</v>
      </c>
      <c r="I241" s="4">
        <v>600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4" t="s">
        <v>19</v>
      </c>
      <c r="B242" s="4" t="s">
        <v>340</v>
      </c>
      <c r="C242" s="3"/>
      <c r="D242" s="4" t="s">
        <v>136</v>
      </c>
      <c r="E242" s="4">
        <v>1</v>
      </c>
      <c r="F242" s="4">
        <v>5</v>
      </c>
      <c r="G242" s="3"/>
      <c r="H242" s="4">
        <v>1740</v>
      </c>
      <c r="I242" s="4">
        <v>2000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4" t="s">
        <v>95</v>
      </c>
      <c r="B243" s="4" t="s">
        <v>341</v>
      </c>
      <c r="C243" s="3"/>
      <c r="D243" s="4" t="s">
        <v>342</v>
      </c>
      <c r="E243" s="4">
        <v>24</v>
      </c>
      <c r="F243" s="4">
        <v>1</v>
      </c>
      <c r="G243" s="4">
        <v>18</v>
      </c>
      <c r="H243" s="4">
        <v>13.125</v>
      </c>
      <c r="I243" s="4">
        <v>15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4" t="s">
        <v>28</v>
      </c>
      <c r="B244" s="4" t="s">
        <v>343</v>
      </c>
      <c r="C244" s="3"/>
      <c r="D244" s="4" t="s">
        <v>279</v>
      </c>
      <c r="E244" s="4">
        <v>1</v>
      </c>
      <c r="F244" s="4">
        <v>14</v>
      </c>
      <c r="G244" s="3"/>
      <c r="H244" s="4">
        <v>140</v>
      </c>
      <c r="I244" s="4">
        <v>160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4" t="s">
        <v>19</v>
      </c>
      <c r="B245" s="4" t="s">
        <v>344</v>
      </c>
      <c r="C245" s="3"/>
      <c r="D245" s="4" t="s">
        <v>342</v>
      </c>
      <c r="E245" s="4">
        <v>1</v>
      </c>
      <c r="F245" s="4">
        <v>17</v>
      </c>
      <c r="G245" s="3"/>
      <c r="H245" s="4">
        <v>201.25</v>
      </c>
      <c r="I245" s="4">
        <v>230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4" t="s">
        <v>53</v>
      </c>
      <c r="B246" s="4" t="s">
        <v>345</v>
      </c>
      <c r="C246" s="3"/>
      <c r="D246" s="4" t="s">
        <v>346</v>
      </c>
      <c r="E246" s="4">
        <v>120</v>
      </c>
      <c r="F246" s="4">
        <v>7</v>
      </c>
      <c r="G246" s="4">
        <v>20</v>
      </c>
      <c r="H246" s="4">
        <v>3.5</v>
      </c>
      <c r="I246" s="4">
        <v>4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4" t="s">
        <v>53</v>
      </c>
      <c r="B247" s="4" t="s">
        <v>347</v>
      </c>
      <c r="C247" s="3"/>
      <c r="D247" s="4" t="s">
        <v>342</v>
      </c>
      <c r="E247" s="4">
        <v>20</v>
      </c>
      <c r="F247" s="4">
        <v>6</v>
      </c>
      <c r="G247" s="4">
        <v>6</v>
      </c>
      <c r="H247" s="4">
        <v>24.5</v>
      </c>
      <c r="I247" s="4">
        <v>28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4" t="s">
        <v>19</v>
      </c>
      <c r="B248" s="4" t="s">
        <v>348</v>
      </c>
      <c r="C248" s="3"/>
      <c r="D248" s="4" t="s">
        <v>342</v>
      </c>
      <c r="E248" s="4">
        <v>1</v>
      </c>
      <c r="F248" s="4">
        <v>3</v>
      </c>
      <c r="G248" s="3"/>
      <c r="H248" s="4">
        <v>262.5</v>
      </c>
      <c r="I248" s="4">
        <v>300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4" t="s">
        <v>313</v>
      </c>
      <c r="B249" s="4" t="s">
        <v>349</v>
      </c>
      <c r="C249" s="3"/>
      <c r="D249" s="4" t="s">
        <v>279</v>
      </c>
      <c r="E249" s="4">
        <v>1</v>
      </c>
      <c r="F249" s="4">
        <v>6</v>
      </c>
      <c r="G249" s="3"/>
      <c r="H249" s="4">
        <v>131.25</v>
      </c>
      <c r="I249" s="4">
        <v>150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4" t="s">
        <v>53</v>
      </c>
      <c r="B250" s="4" t="s">
        <v>350</v>
      </c>
      <c r="C250" s="3"/>
      <c r="D250" s="4" t="s">
        <v>238</v>
      </c>
      <c r="E250" s="4">
        <v>100</v>
      </c>
      <c r="F250" s="4">
        <v>1</v>
      </c>
      <c r="G250" s="4">
        <v>80</v>
      </c>
      <c r="H250" s="4">
        <v>2.4</v>
      </c>
      <c r="I250" s="4">
        <v>2.75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4" t="s">
        <v>19</v>
      </c>
      <c r="B251" s="4" t="s">
        <v>351</v>
      </c>
      <c r="C251" s="3"/>
      <c r="D251" s="4" t="s">
        <v>279</v>
      </c>
      <c r="E251" s="4">
        <v>1</v>
      </c>
      <c r="F251" s="4">
        <v>4</v>
      </c>
      <c r="G251" s="3"/>
      <c r="H251" s="4">
        <v>175</v>
      </c>
      <c r="I251" s="4">
        <v>200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4" t="s">
        <v>352</v>
      </c>
      <c r="B252" s="4" t="s">
        <v>353</v>
      </c>
      <c r="C252" s="3"/>
      <c r="D252" s="4" t="s">
        <v>279</v>
      </c>
      <c r="E252" s="4">
        <v>4</v>
      </c>
      <c r="F252" s="4">
        <v>3</v>
      </c>
      <c r="G252" s="3"/>
      <c r="H252" s="4">
        <v>52.5</v>
      </c>
      <c r="I252" s="4">
        <v>60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4" t="s">
        <v>313</v>
      </c>
      <c r="B253" s="4" t="s">
        <v>354</v>
      </c>
      <c r="C253" s="3"/>
      <c r="D253" s="4" t="s">
        <v>108</v>
      </c>
      <c r="E253" s="4">
        <v>1</v>
      </c>
      <c r="F253" s="4">
        <v>4</v>
      </c>
      <c r="G253" s="3"/>
      <c r="H253" s="4">
        <v>437.5</v>
      </c>
      <c r="I253" s="4">
        <v>500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4" t="s">
        <v>19</v>
      </c>
      <c r="B254" s="4" t="s">
        <v>355</v>
      </c>
      <c r="C254" s="3"/>
      <c r="D254" s="4" t="s">
        <v>279</v>
      </c>
      <c r="E254" s="4">
        <v>1</v>
      </c>
      <c r="F254" s="4">
        <v>6</v>
      </c>
      <c r="G254" s="3"/>
      <c r="H254" s="4">
        <v>175</v>
      </c>
      <c r="I254" s="4">
        <v>200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4" t="s">
        <v>19</v>
      </c>
      <c r="B255" s="4" t="s">
        <v>356</v>
      </c>
      <c r="C255" s="3"/>
      <c r="D255" s="4" t="s">
        <v>342</v>
      </c>
      <c r="E255" s="4">
        <v>1</v>
      </c>
      <c r="F255" s="4">
        <v>6</v>
      </c>
      <c r="G255" s="3"/>
      <c r="H255" s="4">
        <v>245</v>
      </c>
      <c r="I255" s="4">
        <v>280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4" t="s">
        <v>19</v>
      </c>
      <c r="B256" s="4" t="s">
        <v>357</v>
      </c>
      <c r="C256" s="3"/>
      <c r="D256" s="4" t="s">
        <v>279</v>
      </c>
      <c r="E256" s="4">
        <v>1</v>
      </c>
      <c r="F256" s="4">
        <v>10</v>
      </c>
      <c r="G256" s="3"/>
      <c r="H256" s="4">
        <v>218.75</v>
      </c>
      <c r="I256" s="4">
        <v>250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4" t="s">
        <v>19</v>
      </c>
      <c r="B257" s="4" t="s">
        <v>358</v>
      </c>
      <c r="C257" s="3"/>
      <c r="D257" s="4" t="s">
        <v>342</v>
      </c>
      <c r="E257" s="4">
        <v>1</v>
      </c>
      <c r="F257" s="4">
        <v>6</v>
      </c>
      <c r="G257" s="3"/>
      <c r="H257" s="4">
        <v>875</v>
      </c>
      <c r="I257" s="4">
        <v>1000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4" t="s">
        <v>313</v>
      </c>
      <c r="B258" s="4" t="s">
        <v>359</v>
      </c>
      <c r="C258" s="3"/>
      <c r="D258" s="4" t="s">
        <v>293</v>
      </c>
      <c r="E258" s="4">
        <v>1</v>
      </c>
      <c r="F258" s="4">
        <v>11</v>
      </c>
      <c r="G258" s="3"/>
      <c r="H258" s="4">
        <v>44.05</v>
      </c>
      <c r="I258" s="4">
        <v>50.35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4" t="s">
        <v>19</v>
      </c>
      <c r="B259" s="4" t="s">
        <v>360</v>
      </c>
      <c r="C259" s="3"/>
      <c r="D259" s="4" t="s">
        <v>238</v>
      </c>
      <c r="E259" s="4">
        <v>1</v>
      </c>
      <c r="F259" s="4">
        <v>8</v>
      </c>
      <c r="G259" s="3"/>
      <c r="H259" s="4">
        <v>148.75</v>
      </c>
      <c r="I259" s="4">
        <v>170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4" t="s">
        <v>19</v>
      </c>
      <c r="B260" s="4" t="s">
        <v>361</v>
      </c>
      <c r="C260" s="3"/>
      <c r="D260" s="4" t="s">
        <v>238</v>
      </c>
      <c r="E260" s="4">
        <v>1</v>
      </c>
      <c r="F260" s="4">
        <v>13</v>
      </c>
      <c r="G260" s="3"/>
      <c r="H260" s="4">
        <v>87.5</v>
      </c>
      <c r="I260" s="4">
        <v>100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4" t="s">
        <v>313</v>
      </c>
      <c r="B261" s="4" t="s">
        <v>362</v>
      </c>
      <c r="C261" s="3"/>
      <c r="D261" s="4" t="s">
        <v>230</v>
      </c>
      <c r="E261" s="4">
        <v>1</v>
      </c>
      <c r="F261" s="4">
        <v>10</v>
      </c>
      <c r="G261" s="3"/>
      <c r="H261" s="4">
        <v>122.5</v>
      </c>
      <c r="I261" s="4">
        <v>140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4" t="s">
        <v>19</v>
      </c>
      <c r="B262" s="4" t="s">
        <v>363</v>
      </c>
      <c r="C262" s="3"/>
      <c r="D262" s="4" t="s">
        <v>97</v>
      </c>
      <c r="E262" s="4">
        <v>1</v>
      </c>
      <c r="F262" s="4">
        <v>6</v>
      </c>
      <c r="G262" s="3"/>
      <c r="H262" s="4">
        <v>87.5</v>
      </c>
      <c r="I262" s="4">
        <v>100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4" t="s">
        <v>313</v>
      </c>
      <c r="B263" s="4" t="s">
        <v>364</v>
      </c>
      <c r="C263" s="3"/>
      <c r="D263" s="4" t="s">
        <v>230</v>
      </c>
      <c r="E263" s="4">
        <v>1</v>
      </c>
      <c r="F263" s="4">
        <v>3</v>
      </c>
      <c r="G263" s="3"/>
      <c r="H263" s="4">
        <v>65.625</v>
      </c>
      <c r="I263" s="4">
        <v>75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4" t="s">
        <v>19</v>
      </c>
      <c r="B264" s="4" t="s">
        <v>365</v>
      </c>
      <c r="C264" s="3"/>
      <c r="D264" s="4" t="s">
        <v>230</v>
      </c>
      <c r="E264" s="4">
        <v>1</v>
      </c>
      <c r="F264" s="4">
        <v>3</v>
      </c>
      <c r="G264" s="3"/>
      <c r="H264" s="4">
        <v>113.75</v>
      </c>
      <c r="I264" s="4">
        <v>130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4" t="s">
        <v>313</v>
      </c>
      <c r="B265" s="4" t="s">
        <v>366</v>
      </c>
      <c r="C265" s="3"/>
      <c r="D265" s="4" t="s">
        <v>230</v>
      </c>
      <c r="E265" s="4">
        <v>1</v>
      </c>
      <c r="F265" s="4">
        <v>6</v>
      </c>
      <c r="G265" s="3"/>
      <c r="H265" s="4">
        <v>113.75</v>
      </c>
      <c r="I265" s="4">
        <v>130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4" t="s">
        <v>313</v>
      </c>
      <c r="B266" s="4" t="s">
        <v>367</v>
      </c>
      <c r="C266" s="3"/>
      <c r="D266" s="4" t="s">
        <v>97</v>
      </c>
      <c r="E266" s="4">
        <v>1</v>
      </c>
      <c r="F266" s="4">
        <v>3</v>
      </c>
      <c r="G266" s="3"/>
      <c r="H266" s="4">
        <v>875</v>
      </c>
      <c r="I266" s="4">
        <v>1000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4" t="s">
        <v>313</v>
      </c>
      <c r="B267" s="4" t="s">
        <v>368</v>
      </c>
      <c r="C267" s="3"/>
      <c r="D267" s="4" t="s">
        <v>230</v>
      </c>
      <c r="E267" s="4">
        <v>1</v>
      </c>
      <c r="F267" s="4">
        <v>12</v>
      </c>
      <c r="G267" s="3"/>
      <c r="H267" s="4">
        <v>307</v>
      </c>
      <c r="I267" s="4">
        <v>351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4" t="s">
        <v>313</v>
      </c>
      <c r="B268" s="4" t="s">
        <v>369</v>
      </c>
      <c r="C268" s="3"/>
      <c r="D268" s="4" t="s">
        <v>230</v>
      </c>
      <c r="E268" s="4">
        <v>1</v>
      </c>
      <c r="F268" s="4">
        <v>16</v>
      </c>
      <c r="G268" s="3"/>
      <c r="H268" s="4">
        <v>333.4975</v>
      </c>
      <c r="I268" s="4">
        <v>381.14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4" t="s">
        <v>19</v>
      </c>
      <c r="B269" s="4" t="s">
        <v>370</v>
      </c>
      <c r="C269" s="3"/>
      <c r="D269" s="4" t="s">
        <v>230</v>
      </c>
      <c r="E269" s="4">
        <v>1</v>
      </c>
      <c r="F269" s="4">
        <v>0</v>
      </c>
      <c r="G269" s="3"/>
      <c r="H269" s="4">
        <v>96.25</v>
      </c>
      <c r="I269" s="4">
        <v>110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4" t="s">
        <v>19</v>
      </c>
      <c r="B270" s="4" t="s">
        <v>371</v>
      </c>
      <c r="C270" s="3"/>
      <c r="D270" s="4" t="s">
        <v>108</v>
      </c>
      <c r="E270" s="4">
        <v>1</v>
      </c>
      <c r="F270" s="4">
        <v>10</v>
      </c>
      <c r="G270" s="3"/>
      <c r="H270" s="4">
        <v>122.5</v>
      </c>
      <c r="I270" s="4">
        <v>140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4" t="s">
        <v>53</v>
      </c>
      <c r="B271" s="4" t="s">
        <v>372</v>
      </c>
      <c r="C271" s="3"/>
      <c r="D271" s="4" t="s">
        <v>373</v>
      </c>
      <c r="E271" s="4">
        <v>30</v>
      </c>
      <c r="F271" s="4">
        <v>1</v>
      </c>
      <c r="G271" s="4">
        <v>26</v>
      </c>
      <c r="H271" s="4">
        <v>13.12</v>
      </c>
      <c r="I271" s="4">
        <v>15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4" t="s">
        <v>313</v>
      </c>
      <c r="B272" s="4" t="s">
        <v>374</v>
      </c>
      <c r="C272" s="3"/>
      <c r="D272" s="4" t="s">
        <v>293</v>
      </c>
      <c r="E272" s="4">
        <v>1</v>
      </c>
      <c r="F272" s="4">
        <v>5</v>
      </c>
      <c r="G272" s="3"/>
      <c r="H272" s="4">
        <v>65.625</v>
      </c>
      <c r="I272" s="4">
        <v>75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4" t="s">
        <v>313</v>
      </c>
      <c r="B273" s="4" t="s">
        <v>375</v>
      </c>
      <c r="C273" s="3"/>
      <c r="D273" s="4" t="s">
        <v>97</v>
      </c>
      <c r="E273" s="4">
        <v>1</v>
      </c>
      <c r="F273" s="4">
        <v>2</v>
      </c>
      <c r="G273" s="3"/>
      <c r="H273" s="4">
        <v>393.75</v>
      </c>
      <c r="I273" s="4">
        <v>450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4" t="s">
        <v>19</v>
      </c>
      <c r="B274" s="4" t="s">
        <v>376</v>
      </c>
      <c r="C274" s="3"/>
      <c r="D274" s="4" t="s">
        <v>108</v>
      </c>
      <c r="E274" s="4">
        <v>1</v>
      </c>
      <c r="F274" s="4">
        <v>6</v>
      </c>
      <c r="G274" s="3"/>
      <c r="H274" s="4">
        <v>96.25</v>
      </c>
      <c r="I274" s="4">
        <v>110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4" t="s">
        <v>313</v>
      </c>
      <c r="B275" s="4" t="s">
        <v>377</v>
      </c>
      <c r="C275" s="3"/>
      <c r="D275" s="4" t="s">
        <v>97</v>
      </c>
      <c r="E275" s="4">
        <v>1</v>
      </c>
      <c r="F275" s="4">
        <v>6</v>
      </c>
      <c r="G275" s="3"/>
      <c r="H275" s="4">
        <v>157.5</v>
      </c>
      <c r="I275" s="4">
        <v>180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4" t="s">
        <v>53</v>
      </c>
      <c r="B276" s="4" t="s">
        <v>378</v>
      </c>
      <c r="C276" s="3"/>
      <c r="D276" s="4" t="s">
        <v>39</v>
      </c>
      <c r="E276" s="4">
        <v>30</v>
      </c>
      <c r="F276" s="3"/>
      <c r="G276" s="4">
        <v>20</v>
      </c>
      <c r="H276" s="4">
        <v>15.8</v>
      </c>
      <c r="I276" s="4">
        <v>18.059999999999999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4" t="s">
        <v>53</v>
      </c>
      <c r="B277" s="4" t="s">
        <v>379</v>
      </c>
      <c r="C277" s="3"/>
      <c r="D277" s="4" t="s">
        <v>373</v>
      </c>
      <c r="E277" s="4">
        <v>20</v>
      </c>
      <c r="F277" s="4">
        <v>3</v>
      </c>
      <c r="G277" s="4">
        <v>5</v>
      </c>
      <c r="H277" s="4">
        <v>4.37</v>
      </c>
      <c r="I277" s="4">
        <v>5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">
      <c r="A278" s="4" t="s">
        <v>19</v>
      </c>
      <c r="B278" s="4" t="s">
        <v>380</v>
      </c>
      <c r="C278" s="3"/>
      <c r="D278" s="4" t="s">
        <v>106</v>
      </c>
      <c r="E278" s="4">
        <v>1</v>
      </c>
      <c r="F278" s="4">
        <v>8</v>
      </c>
      <c r="G278" s="3"/>
      <c r="H278" s="4">
        <v>109.72</v>
      </c>
      <c r="I278" s="4">
        <v>125.4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">
      <c r="A279" s="4" t="s">
        <v>19</v>
      </c>
      <c r="B279" s="4" t="s">
        <v>381</v>
      </c>
      <c r="C279" s="3"/>
      <c r="D279" s="4" t="s">
        <v>108</v>
      </c>
      <c r="E279" s="4">
        <v>1</v>
      </c>
      <c r="F279" s="4">
        <v>2</v>
      </c>
      <c r="G279" s="3"/>
      <c r="H279" s="4">
        <v>42</v>
      </c>
      <c r="I279" s="4">
        <v>48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">
      <c r="A280" s="4" t="s">
        <v>19</v>
      </c>
      <c r="B280" s="4" t="s">
        <v>382</v>
      </c>
      <c r="C280" s="3"/>
      <c r="D280" s="4" t="s">
        <v>227</v>
      </c>
      <c r="E280" s="4">
        <v>1</v>
      </c>
      <c r="F280" s="4">
        <v>9</v>
      </c>
      <c r="G280" s="3"/>
      <c r="H280" s="4">
        <v>55.12</v>
      </c>
      <c r="I280" s="4">
        <v>63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">
      <c r="A281" s="4" t="s">
        <v>313</v>
      </c>
      <c r="B281" s="4" t="s">
        <v>383</v>
      </c>
      <c r="C281" s="3"/>
      <c r="D281" s="4" t="s">
        <v>238</v>
      </c>
      <c r="E281" s="4">
        <v>1</v>
      </c>
      <c r="F281" s="4">
        <v>7</v>
      </c>
      <c r="G281" s="3"/>
      <c r="H281" s="4">
        <v>61.25</v>
      </c>
      <c r="I281" s="4">
        <v>70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">
      <c r="A282" s="4" t="s">
        <v>19</v>
      </c>
      <c r="B282" s="4" t="s">
        <v>384</v>
      </c>
      <c r="C282" s="3"/>
      <c r="D282" s="4" t="s">
        <v>39</v>
      </c>
      <c r="E282" s="4">
        <v>1</v>
      </c>
      <c r="F282" s="4">
        <v>3</v>
      </c>
      <c r="G282" s="3"/>
      <c r="H282" s="4">
        <v>158.095</v>
      </c>
      <c r="I282" s="4">
        <v>180.68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">
      <c r="A283" s="4" t="s">
        <v>313</v>
      </c>
      <c r="B283" s="4" t="s">
        <v>385</v>
      </c>
      <c r="C283" s="3"/>
      <c r="D283" s="4" t="s">
        <v>230</v>
      </c>
      <c r="E283" s="4">
        <v>1</v>
      </c>
      <c r="F283" s="4">
        <v>6</v>
      </c>
      <c r="G283" s="3"/>
      <c r="H283" s="4">
        <v>131.25</v>
      </c>
      <c r="I283" s="4">
        <v>150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">
      <c r="A284" s="4" t="s">
        <v>19</v>
      </c>
      <c r="B284" s="4" t="s">
        <v>386</v>
      </c>
      <c r="C284" s="3"/>
      <c r="D284" s="4" t="s">
        <v>342</v>
      </c>
      <c r="E284" s="4">
        <v>1</v>
      </c>
      <c r="F284" s="4">
        <v>4</v>
      </c>
      <c r="G284" s="3"/>
      <c r="H284" s="4">
        <v>787.5</v>
      </c>
      <c r="I284" s="4">
        <v>900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">
      <c r="A285" s="4" t="s">
        <v>313</v>
      </c>
      <c r="B285" s="4" t="s">
        <v>387</v>
      </c>
      <c r="C285" s="3"/>
      <c r="D285" s="4" t="s">
        <v>108</v>
      </c>
      <c r="E285" s="4">
        <v>1</v>
      </c>
      <c r="F285" s="4">
        <v>16</v>
      </c>
      <c r="G285" s="3"/>
      <c r="H285" s="4">
        <v>175</v>
      </c>
      <c r="I285" s="4">
        <v>200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">
      <c r="A286" s="4" t="s">
        <v>53</v>
      </c>
      <c r="B286" s="4" t="s">
        <v>388</v>
      </c>
      <c r="C286" s="3"/>
      <c r="D286" s="4" t="s">
        <v>293</v>
      </c>
      <c r="E286" s="4">
        <v>10</v>
      </c>
      <c r="F286" s="4">
        <v>2</v>
      </c>
      <c r="G286" s="3"/>
      <c r="H286" s="4">
        <v>96.25</v>
      </c>
      <c r="I286" s="4">
        <v>110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">
      <c r="A287" s="4" t="s">
        <v>53</v>
      </c>
      <c r="B287" s="4" t="s">
        <v>389</v>
      </c>
      <c r="C287" s="3"/>
      <c r="D287" s="4" t="s">
        <v>230</v>
      </c>
      <c r="E287" s="4">
        <v>10</v>
      </c>
      <c r="F287" s="4">
        <v>8</v>
      </c>
      <c r="G287" s="4">
        <v>6</v>
      </c>
      <c r="H287" s="4">
        <v>175</v>
      </c>
      <c r="I287" s="4">
        <v>200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">
      <c r="A288" s="4" t="s">
        <v>53</v>
      </c>
      <c r="B288" s="4" t="s">
        <v>390</v>
      </c>
      <c r="C288" s="3"/>
      <c r="D288" s="4" t="s">
        <v>293</v>
      </c>
      <c r="E288" s="4">
        <v>10</v>
      </c>
      <c r="F288" s="4">
        <v>8</v>
      </c>
      <c r="G288" s="4">
        <v>8</v>
      </c>
      <c r="H288" s="4">
        <v>175</v>
      </c>
      <c r="I288" s="4">
        <v>200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">
      <c r="A289" s="4" t="s">
        <v>53</v>
      </c>
      <c r="B289" s="4" t="s">
        <v>391</v>
      </c>
      <c r="C289" s="3"/>
      <c r="D289" s="4" t="s">
        <v>264</v>
      </c>
      <c r="E289" s="4">
        <v>10</v>
      </c>
      <c r="F289" s="4">
        <v>6</v>
      </c>
      <c r="G289" s="3"/>
      <c r="H289" s="4">
        <v>87.5</v>
      </c>
      <c r="I289" s="4">
        <v>100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">
      <c r="A290" s="4" t="s">
        <v>53</v>
      </c>
      <c r="B290" s="4" t="s">
        <v>392</v>
      </c>
      <c r="C290" s="3"/>
      <c r="D290" s="4" t="s">
        <v>393</v>
      </c>
      <c r="E290" s="4">
        <v>6</v>
      </c>
      <c r="F290" s="4">
        <v>9</v>
      </c>
      <c r="G290" s="3"/>
      <c r="H290" s="4">
        <v>105</v>
      </c>
      <c r="I290" s="4">
        <v>120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">
      <c r="A291" s="4" t="s">
        <v>53</v>
      </c>
      <c r="B291" s="4" t="s">
        <v>394</v>
      </c>
      <c r="C291" s="3"/>
      <c r="D291" s="4" t="s">
        <v>259</v>
      </c>
      <c r="E291" s="4">
        <v>8</v>
      </c>
      <c r="F291" s="4">
        <v>9</v>
      </c>
      <c r="G291" s="3"/>
      <c r="H291" s="4">
        <v>105</v>
      </c>
      <c r="I291" s="4">
        <v>120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">
      <c r="A292" s="4" t="s">
        <v>53</v>
      </c>
      <c r="B292" s="4" t="s">
        <v>395</v>
      </c>
      <c r="C292" s="3"/>
      <c r="D292" s="4" t="s">
        <v>396</v>
      </c>
      <c r="E292" s="4">
        <v>8</v>
      </c>
      <c r="F292" s="4">
        <v>4</v>
      </c>
      <c r="G292" s="3"/>
      <c r="H292" s="4">
        <v>113.75</v>
      </c>
      <c r="I292" s="4">
        <v>130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">
      <c r="A293" s="4" t="s">
        <v>95</v>
      </c>
      <c r="B293" s="4" t="s">
        <v>397</v>
      </c>
      <c r="C293" s="3"/>
      <c r="D293" s="4" t="s">
        <v>97</v>
      </c>
      <c r="E293" s="4">
        <v>10</v>
      </c>
      <c r="F293" s="4">
        <v>16</v>
      </c>
      <c r="G293" s="3"/>
      <c r="H293" s="4">
        <v>65.625</v>
      </c>
      <c r="I293" s="4">
        <v>75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">
      <c r="A294" s="4" t="s">
        <v>95</v>
      </c>
      <c r="B294" s="4" t="s">
        <v>398</v>
      </c>
      <c r="C294" s="3"/>
      <c r="D294" s="4" t="s">
        <v>259</v>
      </c>
      <c r="E294" s="4">
        <v>20</v>
      </c>
      <c r="F294" s="4">
        <v>0</v>
      </c>
      <c r="G294" s="3"/>
      <c r="H294" s="4">
        <v>13.12</v>
      </c>
      <c r="I294" s="4">
        <v>15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">
      <c r="A295" s="4" t="s">
        <v>53</v>
      </c>
      <c r="B295" s="4" t="s">
        <v>399</v>
      </c>
      <c r="C295" s="3"/>
      <c r="D295" s="4" t="s">
        <v>238</v>
      </c>
      <c r="E295" s="4">
        <v>10</v>
      </c>
      <c r="F295" s="4">
        <v>10</v>
      </c>
      <c r="G295" s="3"/>
      <c r="H295" s="4">
        <v>42</v>
      </c>
      <c r="I295" s="4">
        <v>48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">
      <c r="A296" s="4" t="s">
        <v>53</v>
      </c>
      <c r="B296" s="4" t="s">
        <v>400</v>
      </c>
      <c r="C296" s="3"/>
      <c r="D296" s="4" t="s">
        <v>230</v>
      </c>
      <c r="E296" s="4">
        <v>60</v>
      </c>
      <c r="F296" s="4">
        <v>1</v>
      </c>
      <c r="G296" s="4">
        <v>10</v>
      </c>
      <c r="H296" s="4">
        <v>2.62</v>
      </c>
      <c r="I296" s="4">
        <v>3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">
      <c r="A297" s="4" t="s">
        <v>53</v>
      </c>
      <c r="B297" s="4" t="s">
        <v>401</v>
      </c>
      <c r="C297" s="3"/>
      <c r="D297" s="4" t="s">
        <v>293</v>
      </c>
      <c r="E297" s="4">
        <v>10</v>
      </c>
      <c r="F297" s="4">
        <v>6</v>
      </c>
      <c r="G297" s="3"/>
      <c r="H297" s="4">
        <v>52.5</v>
      </c>
      <c r="I297" s="4">
        <v>60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">
      <c r="A298" s="4" t="s">
        <v>402</v>
      </c>
      <c r="B298" s="4" t="s">
        <v>403</v>
      </c>
      <c r="C298" s="3"/>
      <c r="D298" s="4" t="s">
        <v>230</v>
      </c>
      <c r="E298" s="4">
        <v>12</v>
      </c>
      <c r="F298" s="4">
        <v>1</v>
      </c>
      <c r="G298" s="3"/>
      <c r="H298" s="4">
        <v>21</v>
      </c>
      <c r="I298" s="4">
        <v>24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">
      <c r="A299" s="4" t="s">
        <v>95</v>
      </c>
      <c r="B299" s="4" t="s">
        <v>404</v>
      </c>
      <c r="C299" s="3"/>
      <c r="D299" s="4" t="s">
        <v>230</v>
      </c>
      <c r="E299" s="4">
        <v>14</v>
      </c>
      <c r="F299" s="4">
        <v>2</v>
      </c>
      <c r="G299" s="3"/>
      <c r="H299" s="4">
        <v>30.72</v>
      </c>
      <c r="I299" s="4">
        <v>35.11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">
      <c r="A300" s="4" t="s">
        <v>53</v>
      </c>
      <c r="B300" s="4" t="s">
        <v>405</v>
      </c>
      <c r="C300" s="3"/>
      <c r="D300" s="4" t="s">
        <v>238</v>
      </c>
      <c r="E300" s="4">
        <v>30</v>
      </c>
      <c r="F300" s="4">
        <v>1</v>
      </c>
      <c r="G300" s="4">
        <v>10</v>
      </c>
      <c r="H300" s="4">
        <v>15.75</v>
      </c>
      <c r="I300" s="4">
        <v>18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">
      <c r="A301" s="7" t="s">
        <v>53</v>
      </c>
      <c r="B301" s="7" t="s">
        <v>406</v>
      </c>
      <c r="C301" s="8"/>
      <c r="D301" s="4" t="s">
        <v>238</v>
      </c>
      <c r="E301" s="4">
        <v>50</v>
      </c>
      <c r="F301" s="3"/>
      <c r="G301" s="4">
        <v>10</v>
      </c>
      <c r="H301" s="4">
        <v>8.75</v>
      </c>
      <c r="I301" s="4">
        <v>10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">
      <c r="A302" s="4" t="s">
        <v>53</v>
      </c>
      <c r="B302" s="4" t="s">
        <v>407</v>
      </c>
      <c r="C302" s="3"/>
      <c r="D302" s="4" t="s">
        <v>238</v>
      </c>
      <c r="E302" s="4">
        <v>30</v>
      </c>
      <c r="F302" s="3"/>
      <c r="G302" s="4">
        <v>20</v>
      </c>
      <c r="H302" s="4">
        <v>8.75</v>
      </c>
      <c r="I302" s="4">
        <v>10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">
      <c r="A303" s="4" t="s">
        <v>53</v>
      </c>
      <c r="B303" s="4" t="s">
        <v>408</v>
      </c>
      <c r="C303" s="3"/>
      <c r="D303" s="4" t="s">
        <v>238</v>
      </c>
      <c r="E303" s="4">
        <v>30</v>
      </c>
      <c r="F303" s="4">
        <v>1</v>
      </c>
      <c r="G303" s="3"/>
      <c r="H303" s="4">
        <v>5.68</v>
      </c>
      <c r="I303" s="4">
        <v>6.5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">
      <c r="A304" s="4" t="s">
        <v>95</v>
      </c>
      <c r="B304" s="4" t="s">
        <v>409</v>
      </c>
      <c r="C304" s="3"/>
      <c r="D304" s="4" t="s">
        <v>97</v>
      </c>
      <c r="E304" s="4">
        <v>7</v>
      </c>
      <c r="F304" s="4">
        <v>4</v>
      </c>
      <c r="G304" s="3"/>
      <c r="H304" s="4">
        <v>65.62</v>
      </c>
      <c r="I304" s="4">
        <v>75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">
      <c r="A305" s="4" t="s">
        <v>95</v>
      </c>
      <c r="B305" s="4" t="s">
        <v>410</v>
      </c>
      <c r="C305" s="3"/>
      <c r="D305" s="4" t="s">
        <v>97</v>
      </c>
      <c r="E305" s="4">
        <v>7</v>
      </c>
      <c r="F305" s="4">
        <v>1</v>
      </c>
      <c r="G305" s="3"/>
      <c r="H305" s="4">
        <v>35</v>
      </c>
      <c r="I305" s="4">
        <v>40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">
      <c r="A306" s="4" t="s">
        <v>95</v>
      </c>
      <c r="B306" s="4" t="s">
        <v>411</v>
      </c>
      <c r="C306" s="3"/>
      <c r="D306" s="4" t="s">
        <v>262</v>
      </c>
      <c r="E306" s="4">
        <v>30</v>
      </c>
      <c r="F306" s="4">
        <v>1</v>
      </c>
      <c r="G306" s="4">
        <v>10</v>
      </c>
      <c r="H306" s="4">
        <v>10.52</v>
      </c>
      <c r="I306" s="4">
        <v>12.03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">
      <c r="A307" s="4" t="s">
        <v>53</v>
      </c>
      <c r="B307" s="4" t="s">
        <v>412</v>
      </c>
      <c r="C307" s="3"/>
      <c r="D307" s="4" t="s">
        <v>293</v>
      </c>
      <c r="E307" s="4">
        <v>12</v>
      </c>
      <c r="F307" s="4">
        <v>1</v>
      </c>
      <c r="G307" s="3"/>
      <c r="H307" s="4">
        <v>65.62</v>
      </c>
      <c r="I307" s="4">
        <v>75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">
      <c r="A308" s="4" t="s">
        <v>95</v>
      </c>
      <c r="B308" s="4" t="s">
        <v>413</v>
      </c>
      <c r="C308" s="3"/>
      <c r="D308" s="4" t="s">
        <v>230</v>
      </c>
      <c r="E308" s="4">
        <v>14</v>
      </c>
      <c r="F308" s="4">
        <v>1</v>
      </c>
      <c r="G308" s="4">
        <v>8</v>
      </c>
      <c r="H308" s="4">
        <v>44</v>
      </c>
      <c r="I308" s="4">
        <v>50.28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">
      <c r="A309" s="4" t="s">
        <v>53</v>
      </c>
      <c r="B309" s="4" t="s">
        <v>414</v>
      </c>
      <c r="C309" s="3"/>
      <c r="D309" s="4" t="s">
        <v>230</v>
      </c>
      <c r="E309" s="4">
        <v>20</v>
      </c>
      <c r="F309" s="4">
        <v>2</v>
      </c>
      <c r="G309" s="3"/>
      <c r="H309" s="4">
        <v>19.329999999999998</v>
      </c>
      <c r="I309" s="4">
        <v>22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">
      <c r="A310" s="4" t="s">
        <v>53</v>
      </c>
      <c r="B310" s="4" t="s">
        <v>415</v>
      </c>
      <c r="C310" s="3"/>
      <c r="D310" s="4" t="s">
        <v>230</v>
      </c>
      <c r="E310" s="4">
        <v>150</v>
      </c>
      <c r="F310" s="3"/>
      <c r="G310" s="4">
        <v>70</v>
      </c>
      <c r="H310" s="4">
        <v>2.62</v>
      </c>
      <c r="I310" s="4">
        <v>3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">
      <c r="A311" s="4" t="s">
        <v>53</v>
      </c>
      <c r="B311" s="4" t="s">
        <v>416</v>
      </c>
      <c r="C311" s="3"/>
      <c r="D311" s="4" t="s">
        <v>230</v>
      </c>
      <c r="E311" s="4">
        <v>200</v>
      </c>
      <c r="F311" s="3"/>
      <c r="G311" s="4">
        <v>40</v>
      </c>
      <c r="H311" s="4">
        <v>0.74</v>
      </c>
      <c r="I311" s="4">
        <v>0.85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">
      <c r="A312" s="4" t="s">
        <v>53</v>
      </c>
      <c r="B312" s="4" t="s">
        <v>417</v>
      </c>
      <c r="C312" s="3"/>
      <c r="D312" s="4" t="s">
        <v>230</v>
      </c>
      <c r="E312" s="4">
        <v>30</v>
      </c>
      <c r="F312" s="4">
        <v>1</v>
      </c>
      <c r="G312" s="3"/>
      <c r="H312" s="4">
        <v>13.12</v>
      </c>
      <c r="I312" s="4">
        <v>15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">
      <c r="A313" s="4" t="s">
        <v>53</v>
      </c>
      <c r="B313" s="4" t="s">
        <v>418</v>
      </c>
      <c r="C313" s="3"/>
      <c r="D313" s="4" t="s">
        <v>106</v>
      </c>
      <c r="E313" s="4">
        <v>21</v>
      </c>
      <c r="F313" s="4">
        <v>2</v>
      </c>
      <c r="G313" s="4">
        <v>7</v>
      </c>
      <c r="H313" s="4">
        <v>10.5</v>
      </c>
      <c r="I313" s="4">
        <v>12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">
      <c r="A314" s="4" t="s">
        <v>53</v>
      </c>
      <c r="B314" s="4" t="s">
        <v>419</v>
      </c>
      <c r="C314" s="3"/>
      <c r="D314" s="4" t="s">
        <v>106</v>
      </c>
      <c r="E314" s="4">
        <v>10</v>
      </c>
      <c r="F314" s="4">
        <v>6</v>
      </c>
      <c r="G314" s="3"/>
      <c r="H314" s="4">
        <v>18.37</v>
      </c>
      <c r="I314" s="4">
        <v>21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">
      <c r="A315" s="4" t="s">
        <v>95</v>
      </c>
      <c r="B315" s="4" t="s">
        <v>420</v>
      </c>
      <c r="C315" s="3"/>
      <c r="D315" s="4" t="s">
        <v>230</v>
      </c>
      <c r="E315" s="4">
        <v>30</v>
      </c>
      <c r="F315" s="4">
        <v>1</v>
      </c>
      <c r="G315" s="4">
        <v>16</v>
      </c>
      <c r="H315" s="4">
        <v>7</v>
      </c>
      <c r="I315" s="4">
        <v>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">
      <c r="A316" s="4" t="s">
        <v>95</v>
      </c>
      <c r="B316" s="4" t="s">
        <v>421</v>
      </c>
      <c r="C316" s="3"/>
      <c r="D316" s="4" t="s">
        <v>230</v>
      </c>
      <c r="E316" s="4">
        <v>20</v>
      </c>
      <c r="F316" s="3"/>
      <c r="G316" s="4">
        <v>8</v>
      </c>
      <c r="H316" s="4">
        <v>19.25</v>
      </c>
      <c r="I316" s="4">
        <v>22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autoFilter ref="A1:AA999"/>
  <dataValidations count="2">
    <dataValidation type="list" allowBlank="1" sqref="D1:D999">
      <formula1>"Maxcare International Ltd,Treaty Trade International,Topical Science,IcoMedic Inc,Total Services,Chormoteq Healthcore,Crescent Pharma,Heilsam Pharma Limited,Hervista,BioLife Nutritionals,M.v Trade International,Bioglen Limited,M/s Hexaglen,Drug Internatio"&amp;"nal Ltd,G.M Trade International,Promayer Health &amp; Nutrition,RB Pharma Distributor,Derma Bangla,Sunshine pharma,Beximco,General pharmaceuticals ltd,Raisha Health Teck,ACI Ltd,Derma vision Bangladesh ltd,Ziska pharmaceuticals ltd,Welcome pharma ltd,ZAS Dist"&amp;"ribution co,Incepta pharmaceuticals ltd,KR&amp;MAK WELL,Everest pharmaceuticals limited,Derma Health care,MJ Health Innovations ltd,Opsonin pharma limited,Lafz International Ltd,Square Pharmaceuticals ltd,Proximo health solucion,MediFarma,Radiant,Transcom Dis"&amp;"tribution Company ltd,Healthcare pharmaceuticals ltd,UniCare,PTC International,Pharmasia Limited,BP Life Science,UniHealth Limited,Glanis Life Care,Skin Health Care,Life Cell Corporation,Navana Pharmaceuticals Ltd,Global Pharma Distributors Ltd,RX Corpora"&amp;"tion,Popular Health Care Ltd,Phcl Popular Health Care Ltd,My Care Corporation,UniMed UniHealth Pharmaceuticals Ltd,Healthy Shop,Renata Limited,Purnava Limited,SK+F,Beacon,Orion,Delta Pharma Limited"</formula1>
    </dataValidation>
    <dataValidation type="list" allowBlank="1" sqref="A1:A999">
      <formula1>"Tab,Capsule,Gel,Cream,Ointment,Shampoo,Seram,Lotion,Facewash,Bar,Syrup,Solution,Spray,Mask,Cleanser,Lacquer,Sachets,Balm,Fluid,Oil,Scalp,Suspension,Inj,Suppositories"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</cp:lastModifiedBy>
  <dcterms:modified xsi:type="dcterms:W3CDTF">2022-07-03T14:03:52Z</dcterms:modified>
</cp:coreProperties>
</file>