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180" firstSheet="1" activeTab="7"/>
  </bookViews>
  <sheets>
    <sheet name="Test Scenarios" sheetId="1" r:id="rId1"/>
    <sheet name="Create New ID" sheetId="2" r:id="rId2"/>
    <sheet name="Login" sheetId="3" r:id="rId3"/>
    <sheet name="Logout" sheetId="4" r:id="rId4"/>
    <sheet name="Forget Password" sheetId="5" r:id="rId5"/>
    <sheet name="Search Flight" sheetId="6" r:id="rId6"/>
    <sheet name="Sort&amp;Filter Flight" sheetId="7" r:id="rId7"/>
    <sheet name="Select Flight" sheetId="10" r:id="rId8"/>
    <sheet name="Add Passenger" sheetId="8" r:id="rId9"/>
    <sheet name="Recurring Payments" sheetId="9" r:id="rId10"/>
    <sheet name="Ticket Issue"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<sst xmlns="http://schemas.openxmlformats.org/spreadsheetml/2006/main" count="1729" uniqueCount="823">
  <si>
    <t>Project Name</t>
  </si>
  <si>
    <t>Amybd (Frontend)</t>
  </si>
  <si>
    <t>Client</t>
  </si>
  <si>
    <t>Amybd</t>
  </si>
  <si>
    <t>Reference Document</t>
  </si>
  <si>
    <t>FRS</t>
  </si>
  <si>
    <t>Created By</t>
  </si>
  <si>
    <t>Mehedi Hasan Emon</t>
  </si>
  <si>
    <t>Creatioin Date</t>
  </si>
  <si>
    <t>15-11-2024</t>
  </si>
  <si>
    <t>Approval Date</t>
  </si>
  <si>
    <t>DD_MM_YYYY</t>
  </si>
  <si>
    <t>Test Scenario ID</t>
  </si>
  <si>
    <t>Reference</t>
  </si>
  <si>
    <t>Test Scenario Description</t>
  </si>
  <si>
    <t>Priority</t>
  </si>
  <si>
    <t>Number of Test Cases</t>
  </si>
  <si>
    <t>TS_001</t>
  </si>
  <si>
    <t>Validate the working of Create New Id/Registration Functionality</t>
  </si>
  <si>
    <t>P0</t>
  </si>
  <si>
    <t>Validate the working of Login Functionality</t>
  </si>
  <si>
    <t>Validate the working of Logout Functionality</t>
  </si>
  <si>
    <t>Validate the working of Forget Password Functionality</t>
  </si>
  <si>
    <t>P2</t>
  </si>
  <si>
    <t>Validate the working of Search Flights Functionality</t>
  </si>
  <si>
    <t>P1</t>
  </si>
  <si>
    <t>Validate the working of Sort and Filter Flights Functionality</t>
  </si>
  <si>
    <t>Validate the working of Select a flight Functionality</t>
  </si>
  <si>
    <t>Validate the working of Add Passenger Functionality</t>
  </si>
  <si>
    <t>Validate the working of Payment Functionality</t>
  </si>
  <si>
    <t>Validate the working of Ticket Issue Functionality</t>
  </si>
  <si>
    <t>Validate the working of Statements &gt; Issued Ticked Statement  Functionality</t>
  </si>
  <si>
    <t>Validate the working of Statements &gt; Hotel Booking Statement  Functionality</t>
  </si>
  <si>
    <t>Validate the working of PNR Search Functionality</t>
  </si>
  <si>
    <t>Validate the working of Flight Schedule Functionality</t>
  </si>
  <si>
    <t>Validate the working of Request for Support Functionality</t>
  </si>
  <si>
    <t>Validate the working of Options &gt; Change Password Functionality</t>
  </si>
  <si>
    <t>Validate the working of Options &gt; Passenger Database Functionality</t>
  </si>
  <si>
    <t>Validate the working of Options &gt; Passport/Visa Upload Functionality</t>
  </si>
  <si>
    <t>Validate the working of Options &gt; Activity Log Functionality</t>
  </si>
  <si>
    <t>Validate the working of History Functionality</t>
  </si>
  <si>
    <t>Validate the working of Offers &amp; Promotions Functionality</t>
  </si>
  <si>
    <t>Validate the working of Support Functionality</t>
  </si>
  <si>
    <t>Validate the working of Umrah Ticket Functionality</t>
  </si>
  <si>
    <t>Validate the working of Umrah Package Functionality</t>
  </si>
  <si>
    <t>Validate the working of Finding Hotel Functionality</t>
  </si>
  <si>
    <t>Validate the working of Filter Hotel Functionality</t>
  </si>
  <si>
    <t>Validate the Hotel Display Page functionality for different Hotels</t>
  </si>
  <si>
    <t>Validate the working of Room Selection functionality of a selected Hotel</t>
  </si>
  <si>
    <t>Validate the working of Guest List functionality</t>
  </si>
  <si>
    <t>Validate the working of Hotel Booking functionality</t>
  </si>
  <si>
    <t>Validate the working of Visa Application functionality</t>
  </si>
  <si>
    <t>Validate the working of Things To Do functionality</t>
  </si>
  <si>
    <t>Validate the working of 'Promotional Slider', 'Footer' options</t>
  </si>
  <si>
    <t>P3</t>
  </si>
  <si>
    <t>Test Case ID</t>
  </si>
  <si>
    <t>Test Scenario</t>
  </si>
  <si>
    <t>Test Case Title/Description</t>
  </si>
  <si>
    <t>Pre-requisite</t>
  </si>
  <si>
    <t>Test Steps</t>
  </si>
  <si>
    <t>Test Data</t>
  </si>
  <si>
    <t>Expected Result(ER)</t>
  </si>
  <si>
    <t>Actual Result</t>
  </si>
  <si>
    <t>Status</t>
  </si>
  <si>
    <t>Bug ID</t>
  </si>
  <si>
    <t>&lt;&lt;Test Scenarios</t>
  </si>
  <si>
    <t>TS_CNI_001</t>
  </si>
  <si>
    <t>(TS_001)
Create New ID Functionality</t>
  </si>
  <si>
    <t>Validate Making New ID by providing all mandatory fields</t>
  </si>
  <si>
    <t>1. Open the website
(https://www.amybd.com) in any browser</t>
  </si>
  <si>
    <t>1. Click on 'Create New ID' link
2. Enter New ID details into mandatory fields(Full Name, Mobile Number, Email Address)
3. Select a city from 'Select City' Dropdown
4. Click on Terms &amp; Conditions checkbox
5. Click on 'Sign Up' button</t>
  </si>
  <si>
    <t>Not Applicable</t>
  </si>
  <si>
    <t>1. User should be 'Signed up' and successful message should be displayed
2. SMS should be sent to mobile number with 'Login ID' and 'Password'</t>
  </si>
  <si>
    <t>1. User is 'Signed up' and successful message is displayed
2. SMS is sent to registered mobile number</t>
  </si>
  <si>
    <t>PASS</t>
  </si>
  <si>
    <t>TS_CNI_002</t>
  </si>
  <si>
    <t>Validate Login Details SMS is sent to mobile number as confirmation for creating the new ID</t>
  </si>
  <si>
    <t>1. Click on 'Create New ID' link
2. Enter New ID details into mandatory fields(Full Name, Mobile Number, Email Address)
3. Select a city from 'Select City' Dropdown
4. Click on Terms &amp; Conditions checkbox
5. Click on 'Sign Up' button
6. Check SMS on given mobile number</t>
  </si>
  <si>
    <t>1. Validate a SMS contains 'Login ID' and 'Password'
2. Validate SMS contains (https://www.amybd.com) link</t>
  </si>
  <si>
    <t>1. SMS contained  'Login ID' and 'Password'
2. .Validate SMS contained (https://www.amybd.com) link</t>
  </si>
  <si>
    <t>TS_CNI_003</t>
  </si>
  <si>
    <t>Validate Making New ID by providing all the fields</t>
  </si>
  <si>
    <t>1. Click on 'Create New ID' link
2. Enter New ID details into all fields(Full Name, Mobile Number, Email Address, Introducer Code)
3. Select a city from 'Select City' Dropdown
4. Click on Terms &amp; Conditions checkbox
5. Click on 'Sign Up' button</t>
  </si>
  <si>
    <t>Not Tested</t>
  </si>
  <si>
    <t>TS_CNI_004</t>
  </si>
  <si>
    <t>Validate Making New ID for Digital Marketing</t>
  </si>
  <si>
    <t>Introducer Code-
1234</t>
  </si>
  <si>
    <t>1. User should be 'Signed up' and successful message should be displayed
2. SMS should be sent to mobile number with 'Login ID' and 'Password'
3. User should be registered as a Digital Marking member</t>
  </si>
  <si>
    <t>TS_CNI_005</t>
  </si>
  <si>
    <t>Validate interacting all fields for making ID using Keyboard keys</t>
  </si>
  <si>
    <t>1. Click on 'Create New ID' link
2. Enter New ID details into all fields (Full Name, Mobile Number, Email Address,Introducer Code), Select a city from 'Select City' Dropdown, Opt-in Terms &amp; Conditions checkbox and Enter 'Sign Up' button using keyboard keys
(Tab, Spacebar and Enter)</t>
  </si>
  <si>
    <t>1. The user should be abled to interact with all (Input, Dropdown, Checkbox) fields and button</t>
  </si>
  <si>
    <t>1. The user is interacted with all (Input, Dropdown, Checkbox) fields and button uisng keyboard keys</t>
  </si>
  <si>
    <t>TS_CNI_006</t>
  </si>
  <si>
    <t>Validate proper error messages are displayed for the mandatory fields, when not provide data into the field and submit</t>
  </si>
  <si>
    <t>1. Click on 'Create New ID' link
2. Click on 'Sign Up' button
3. Not Enter anything into mandatory fields
4. Not Select city from 'Select City' Dropdown</t>
  </si>
  <si>
    <t>1. The below warning message should be displayed for the respected fields:
-For Full Name field 'Please Enter Full Name' message should be displayed
-For Mobile Number field 'Please Enter Mobile Number' message should be displayed
-For Email Address field 'Please Enter  Email Address' message should be displayed
-For Select City Dropdown 'Please Select City' message should be displayed
-For T&amp;C Checkbox 'Please accept our Terms And Conditions ' message should be displayed</t>
  </si>
  <si>
    <t>1.The below warning message is displayed for the respected fields:
-For Full Name field 'Please Enter Full -Name' message is displayed
-For Mobile Number field 'Please Enter Mobile Number' message is displayed
-For Email Address field 'Please Enter  Email Address' message is displayed
-For Select City Dropdown 'Please Select City' message is displayed
-For T&amp;C Checkbox 'Please accept our Terms And Conditions ' message is displayed</t>
  </si>
  <si>
    <t>TS_CNI_007</t>
  </si>
  <si>
    <t>Validate Creating an ID by providing Only First/Last Name</t>
  </si>
  <si>
    <t>Try all below invalid
Full Name-
1.Abdul
2.Hossain</t>
  </si>
  <si>
    <t>1. Warning message with text 'Please Enter Full Name' should be displayed</t>
  </si>
  <si>
    <t>1.Warning message with text 'Please Enter Full Name' is displayed</t>
  </si>
  <si>
    <t>TS_CNI_008</t>
  </si>
  <si>
    <t>Validate Creating an ID by providing Only Surname</t>
  </si>
  <si>
    <t>Try all below invalid
Full Name-
1. Khan
2. Roy</t>
  </si>
  <si>
    <t>1. Warning message with the text 'Please Enter Valid Name' should be displayed</t>
  </si>
  <si>
    <t>1. Warning message with the text 'Please Enter Valid Name' is not displayed</t>
  </si>
  <si>
    <t>TS_CNI_009</t>
  </si>
  <si>
    <t>Validate Creating an ID by providing the existing mobile number</t>
  </si>
  <si>
    <t>Mobile Number-
01540393619</t>
  </si>
  <si>
    <t>1. Warning message with text 'This Mobile Number Already Exists' should be displayed</t>
  </si>
  <si>
    <t>1. Warning message with text 'This Mobile Number Already Exists' is displayed</t>
  </si>
  <si>
    <t>TS_CNI_010</t>
  </si>
  <si>
    <t>Validate Creating an ID by providing invalid mobile number</t>
  </si>
  <si>
    <t>Try all below invalid Mobile Number-
1.0154039361
2.015403936193456</t>
  </si>
  <si>
    <t>1. Warning message with text 'Please Enter Valid Mobile Number' should be displayed</t>
  </si>
  <si>
    <t>1. Warning message with text 'Please Enter Valid Mobile Number' is not displayed</t>
  </si>
  <si>
    <t>TS_CNI_011</t>
  </si>
  <si>
    <t>Validate the mobile number format, complies with country standard</t>
  </si>
  <si>
    <t>Try all below invalid Mobile Number-
1.88015403936
2.88015403936192</t>
  </si>
  <si>
    <t>1. Warning message with text 'Please Enter Valid Mobile Number' is not displayed, instead an ID is getting created with the given invalid mobile number</t>
  </si>
  <si>
    <t>FAIL</t>
  </si>
  <si>
    <t>AMYBD-BUG-1</t>
  </si>
  <si>
    <t>TS_CNI_012</t>
  </si>
  <si>
    <t>Validate Creating an ID by providing the existing email address</t>
  </si>
  <si>
    <t>Email Address-
khan@gmail.com</t>
  </si>
  <si>
    <t>1. Warning message with the text
'This Email address Already Exists
'Please Enter different Email Address' should be displayed</t>
  </si>
  <si>
    <t>1. Warning message with the text
'This Email address Already Exists
'Please Enter different Email Address' is displayed</t>
  </si>
  <si>
    <t>TS_CNI_013</t>
  </si>
  <si>
    <t>Validate Creating an ID by providing invalid email address</t>
  </si>
  <si>
    <t>Try all below invalid
Email Address-
1.khan
2.khan@
3.khan@gmail</t>
  </si>
  <si>
    <t>1. Should be displayed 'Please Enter Valid Email Address' warning message</t>
  </si>
  <si>
    <t>1. Warning message 'Please Enter Valid Email Address' is displayed</t>
  </si>
  <si>
    <t>TS_CNI_014</t>
  </si>
  <si>
    <t>Validate whether the leading and trailing spaces entered into the Sign Up Modal  fields are trimmed</t>
  </si>
  <si>
    <t>1. The leading and trailing spaces entered into these fields should automatically get trimmed on successful ID creation</t>
  </si>
  <si>
    <t>1. The leading and trailing spaces entered into these fields are getting trimmed</t>
  </si>
  <si>
    <t>TS_CNI_015</t>
  </si>
  <si>
    <t>Validate all the fields in the Sign Up Modal have the proper placeholders</t>
  </si>
  <si>
    <t>1. Click on 'Create New ID' link
2. View the Full Name, Mobile Number, Email Address fields for Placeholders</t>
  </si>
  <si>
    <t>1. Proper Placeholder texts should be displayed for all relative fields</t>
  </si>
  <si>
    <t>1. Proper Placeholder texts are not displayed for relative fields</t>
  </si>
  <si>
    <t>AMYBD-BUG-2</t>
  </si>
  <si>
    <t>TS_CNI_016</t>
  </si>
  <si>
    <t>Validate all the mandatory fields' labels in the Sign Up Modal are marked with red color * symbol</t>
  </si>
  <si>
    <t>1. Click on 'Create New ID' link
2. View the Full Name, Mobile Number, Email Address fields, Select City Dropdown and 'T&amp;C' Checkbox for red color* symbol</t>
  </si>
  <si>
    <t>1. Red color* symbol  should be displayed in those fields</t>
  </si>
  <si>
    <t>1. Red color* symbol is not displayed in those fields</t>
  </si>
  <si>
    <t>AMYBD-BUG-3</t>
  </si>
  <si>
    <t>TS_CNI_017</t>
  </si>
  <si>
    <t>Validate resetting all fields' value and closing 'Sign Up' modal after successful ID creation</t>
  </si>
  <si>
    <t>1. User should be 'Signed up' and successful message should be displayed
2. All the fields' value should be reset and 'Sign Up' modal should be closed</t>
  </si>
  <si>
    <t>1. User is 'Signed up' and successful message is displayed
2. The 'T&amp;C' checkbox is not reset and 'Sign Up' modal is not closed</t>
  </si>
  <si>
    <t>AMYBD-BUG-4</t>
  </si>
  <si>
    <t>TS_CNI_018</t>
  </si>
  <si>
    <t>Validate navigating to other pages using links available in the 'Sign Up' Modal</t>
  </si>
  <si>
    <t>1. Click on 'Create New ID' link</t>
  </si>
  <si>
    <t>1.Al links should be navigated to proper pages</t>
  </si>
  <si>
    <t>1.Al links are navigated to proper pages</t>
  </si>
  <si>
    <t>TS_CNI_019</t>
  </si>
  <si>
    <t>Validate whether the fields in the Sign Up Modal are according the Client requirements (Examples- Height, Width,  Info texts etc.)</t>
  </si>
  <si>
    <t>1. Click on 'Create New ID' link
2. View all the fields, dropdown, checkbox
3. View information texts spelling</t>
  </si>
  <si>
    <t>1.All the fields should be matched according Client requirements
2.All texts should be spelled correctly</t>
  </si>
  <si>
    <t>1.All the fields are matched according Client requirements
2.All texts is spelled correctly</t>
  </si>
  <si>
    <t>TS_CNI_020</t>
  </si>
  <si>
    <t>Validate the UI of the 'Sign Up' Modal</t>
  </si>
  <si>
    <t>1. Proper and good UI should be displayed on the 'Sign Up' pop up</t>
  </si>
  <si>
    <t>1. Proper and good UI are displayed on the 'Sign Up' pop up</t>
  </si>
  <si>
    <t>TC_LF_001</t>
  </si>
  <si>
    <t>(TS_002)
Login Functionality</t>
  </si>
  <si>
    <t>Validate logging into the Application for the first time</t>
  </si>
  <si>
    <t>1. Open the website
(https://www.amybd.com) in any browser
2.Login credentials for an existing user</t>
  </si>
  <si>
    <t>1. Click on 'Login' link
2. Enter User ID sent to the SMS into the 'Amy ID/Mobile Number' field
3. Enter password sent to the SMS into the 'Password' field
4. Click on 'Login ' buttons</t>
  </si>
  <si>
    <t>1. User should get logged in to the application
2. User should be navigated  to the 'Change Password' page</t>
  </si>
  <si>
    <t>1. User is logged in to the application
2. User is navigated  to the 'Change Password' page</t>
  </si>
  <si>
    <t>TC_LF_002</t>
  </si>
  <si>
    <t>Validate logging into the Application using valid credentials</t>
  </si>
  <si>
    <t>1. Open the website
(https://www.amybd.com) in any browser
2. Login credentials for an existing user</t>
  </si>
  <si>
    <t>1. Click on 'Login' link
2. Enter valid User ID/Mobile Number into the 'Amy ID/Mobile Number' field-&lt;Refer Test Data&gt;
3. Enter valid password into the 'Password' field-&lt;Refer Test Data&gt;
4. Click on 'Login ' buttons</t>
  </si>
  <si>
    <t>Amy User ID-
194035
Mobile Number-
01540393619
Password-
emon1234@</t>
  </si>
  <si>
    <t>1. User should get logged in
2. Login Modal should be popped-out</t>
  </si>
  <si>
    <t>1. User is logged in
2. Login Modal is popped-out</t>
  </si>
  <si>
    <t>TC_LF_003</t>
  </si>
  <si>
    <t>Validate logging into the Application using invalid credentials(i.e. Invalid ID/Mobile Number and Invalid Password)</t>
  </si>
  <si>
    <t>Amy User ID-
214035
Mobile Number-
01340393632
Password-
emon4231@</t>
  </si>
  <si>
    <t>1. Warning message with the text 'Invalid Log-In' should be displayed</t>
  </si>
  <si>
    <t>1. Warning message with the text 'Invalid Log-In' is displayed</t>
  </si>
  <si>
    <t>TC_LF_004</t>
  </si>
  <si>
    <t>Validate logging into the Application using invalid User ID/Mobile Number and valid Password</t>
  </si>
  <si>
    <t>Amy User ID-
214045
Mobile Number-
01340393632
Password-
emon1234@</t>
  </si>
  <si>
    <t>TC_LF_005</t>
  </si>
  <si>
    <t>Validate logging into the Application using valid User ID/Mobile Number and invalid Password</t>
  </si>
  <si>
    <t>Amy User ID-
194035
Mobile Number-
01540393619
Password-
khan1234@</t>
  </si>
  <si>
    <t>1. Warning message with the text 'Invalid Password' should be displayed</t>
  </si>
  <si>
    <t>1. Warning message with the text 'Invalid Password' is displayed</t>
  </si>
  <si>
    <t>TC_LF_006</t>
  </si>
  <si>
    <t>Validate logging into the Application without providing any credentials</t>
  </si>
  <si>
    <t>1. Click on 'Login' link
2. Click on 'Login ' buttons</t>
  </si>
  <si>
    <t>1. Warning message with the text 'Please Enter Amy ID/Mobile Number' should be displayed</t>
  </si>
  <si>
    <t>1. Warning message with the text 'Please Enter Amy ID/Mobile Number' is displayed</t>
  </si>
  <si>
    <t>TC_LF_007</t>
  </si>
  <si>
    <t>Validate logging into the Application without providing password</t>
  </si>
  <si>
    <t>1. Click on 'Login' link
2. Enter valid User ID/Mobile Number into the 'Amy ID/Mobile Number' field-&lt;Refer Test Data&gt;
3. Click on 'Login ' buttons</t>
  </si>
  <si>
    <t>Amy User ID-
194035
Mobile Number-
01240393619</t>
  </si>
  <si>
    <t>1. Warning message with the text 'Please Enter Password' should be displayed</t>
  </si>
  <si>
    <t>1. Warning message with the text 'Please Enter Password' is displayed</t>
  </si>
  <si>
    <t>TC_LF_008</t>
  </si>
  <si>
    <t>Validate 'Forgotten Password' link is available in the Login page and is working</t>
  </si>
  <si>
    <t>1. Click on 'Login' link
2. Click on 'Forget Password' link</t>
  </si>
  <si>
    <t>1. Should be popped-up 'Send Password' modal</t>
  </si>
  <si>
    <t>1. 'Send Password' modal is popped-up</t>
  </si>
  <si>
    <t>TC_LF_009</t>
  </si>
  <si>
    <t>Validate logging into the Application using Keyboard keys (Tab and Enter)</t>
  </si>
  <si>
    <t>1. Click on 'Login' link
2. Enter valid User ID/Mobile Number, Password into the respective fields using keyboard keys(Tab, Enter)-&lt;Refer Test Data&gt;
3. Click on 'Login ' buttons using keyboard keys(Tab, Enter)</t>
  </si>
  <si>
    <t>1. User should be able to login to the application using only keyboard keys</t>
  </si>
  <si>
    <t>1. User is able to login to the application using only keyboard keys</t>
  </si>
  <si>
    <t>TC_LF_010</t>
  </si>
  <si>
    <t>Validate the number of unsuccessful login attempts</t>
  </si>
  <si>
    <t>1.Open the website
(https://www.amybd.com) in any browser</t>
  </si>
  <si>
    <t>1.Proper warning message with text 'The IP is currently restricted. Please try again after sometime' should be displayed after five attempts</t>
  </si>
  <si>
    <t>1.Proper warning message with text 'The IP is currently restricted. Please try again after sometime' is displayed after more than five attempts</t>
  </si>
  <si>
    <t>AMYBD-BUG-5</t>
  </si>
  <si>
    <t>TC_LF_011</t>
  </si>
  <si>
    <t>Validate Remember Login credentials when Opt-in</t>
  </si>
  <si>
    <t>1. Open the website
(https://www.amybd.com) in any browser
2. User need to login opt-in 'Remember Me'
3. User need to logout</t>
  </si>
  <si>
    <t>1. Click on 'Login' link</t>
  </si>
  <si>
    <t>1.'User ID/Mobile Number' should be displayed into 'User ID/Mobile Number'  field
2.'Password' should be shown as 'Dots' into Password fields
3.Checkbox for 'Remember Me' should be checked-in</t>
  </si>
  <si>
    <t>1.'User ID/Mobile Number' is into 'User ID/Mobile Number'  field
2.'Password' shown as 'Dots' into Password fields
3.Checkbox for 'Remember Me' is checked-in</t>
  </si>
  <si>
    <t>TC_LF_012</t>
  </si>
  <si>
    <t>Validate Remember Login choosing Opt-out from Opt-in</t>
  </si>
  <si>
    <t>1. Open the website
(https://www.amybd.com) in any browser
2. User need to login opt-out' Remember Me'
3. User need to logout</t>
  </si>
  <si>
    <t>1.'User ID/Mobile Number' should be displayed into 'User ID/Mobile Number'  field
2.Password field should be empty
3.Checkbox for 'Remember Me' should be checked-out</t>
  </si>
  <si>
    <t>1.'User ID/Mobile Number' is displayed into 'User ID/Mobile Number'  field
2.Password field is empty
3.Checkbox for 'Remember Me' is unchecked</t>
  </si>
  <si>
    <t>TC_LF_013</t>
  </si>
  <si>
    <t>Validate the text into the Password field is toggled properly
(invisible-to-visiable,
visiable-to-invisiable)</t>
  </si>
  <si>
    <t>1. Click on 'Login' link
2. Enter any text into the 'Password' field
3. Click on toggle icon(Validate ER-1)
4. Click on toggle icon again(Validate ER-2)</t>
  </si>
  <si>
    <t>1.Should be shown Password as text
2.Should be shown Password as dots</t>
  </si>
  <si>
    <t>1.Shown Password as text
2.Shown Password as dots</t>
  </si>
  <si>
    <t>TC_LF_014</t>
  </si>
  <si>
    <t>Validate the copying of the text entered into the Password field</t>
  </si>
  <si>
    <t>1. Click on 'Login' link
2. Enter any text into the 'Password' field
4. Select the text entered into the 'Password' field, right click to select 'Copy' option (Validate ER-1)
5. Select the text entered into the 'Password' field and press (Ctrl+C) shorcut for copying (Validate ER-2)</t>
  </si>
  <si>
    <t>1. Copy option in the Right click menu should be disabled
2. Password text should not be copied</t>
  </si>
  <si>
    <t>1. Copy option in the Right click menu is disabled
2. Password text is not copied</t>
  </si>
  <si>
    <t>TC_LF_015</t>
  </si>
  <si>
    <t>Validate Login to the Application after changing the password</t>
  </si>
  <si>
    <t>1. Open the website
(https://www.amybd.com) in any browser
2.User need to change password</t>
  </si>
  <si>
    <t>1. Click on 'Login' link
2. Enter valid User ID/Mobile Number into the 'Amy ID/Mobile Number' field-&lt;Refer Test Data&gt;
3. Enter valid changed password into the 'Password' field
4. Click on 'Login ' buttons</t>
  </si>
  <si>
    <t>Amy User ID-
194035
Mobile Number-
01540393619
Password-
emon1122@</t>
  </si>
  <si>
    <t>1. User should be able to login to the application with new password</t>
  </si>
  <si>
    <t>TC_LF_016</t>
  </si>
  <si>
    <t>Validate Login to the Application, closing the Browser without Logout and opening the application in the Browser immediately</t>
  </si>
  <si>
    <t>1. Click on 'Login' link
2. Enter valid User ID/Mobile Number into the 'Amy ID/Mobile Number' field-&lt;Refer Test Data&gt;
3. Enter valid changed password into the 'Password' field
4. Click on 'Login ' buttons
5. Close the browser
6. Open the website
(https://www.amybd.com) in same browser</t>
  </si>
  <si>
    <t>1. User should be kept login to the application</t>
  </si>
  <si>
    <t>1. User is logged out from the application</t>
  </si>
  <si>
    <t>AMYBD-BUG-6</t>
  </si>
  <si>
    <t>TC_LF_017</t>
  </si>
  <si>
    <t>Validate that the user can keep logging into the application after opening it in another tab</t>
  </si>
  <si>
    <t>1. Click on 'Login' link
2. Enter valid User ID/Mobile Number into the 'Amy ID/Mobile Number' field-&lt;Refer Test Data&gt;
3. Enter valid changed password into the 'Password' field
4. Click on 'Login ' buttons
5. Open a new tab to the browser
6. Open the website
(https://www.amybd.com) in new tab of the browser</t>
  </si>
  <si>
    <t>1. User is not logged in to the application</t>
  </si>
  <si>
    <t>AMYBD-BUG-7</t>
  </si>
  <si>
    <t>TC_LF_018</t>
  </si>
  <si>
    <t>(TS_003)
Logout Functionality</t>
  </si>
  <si>
    <t>Validate keep browsing the same page after login from a page</t>
  </si>
  <si>
    <t>1. Click on the 'Umrah Ticket' link(Validate ER-1)
2. Click on 'Login' link
3. Enter valid User ID/Mobile Number into the 'Amy ID/Mobile Number' field-&lt;Refer Test Data&gt;
4. Enter valid password into the 'Password' field-&lt;Refer Test Data&gt;
5. Click on 'Login ' buttons</t>
  </si>
  <si>
    <t>1. User should be neviagted to the 'Umrah Ticket' page
2. User should get logged in to the application
3. User should be kept in the same page</t>
  </si>
  <si>
    <t>1. User is neviagted to the 'Umrah Ticket' page
1. User is logged in to the application
3. User is neviagted to the home page</t>
  </si>
  <si>
    <t>AMYBD-BUG-8</t>
  </si>
  <si>
    <t>TC_LF_019</t>
  </si>
  <si>
    <t>Validate the placeholders are displayed in the 'Amy ID/Mobile Number' and 'Password' fields of Login Modal</t>
  </si>
  <si>
    <t>1. Click on 'Login' link
2. View the  'Amy ID/Mobile Number' and 'Password' fields for Placeholders</t>
  </si>
  <si>
    <t>1. Proper Placeholder texts should be displayed in those fields</t>
  </si>
  <si>
    <t>1. Placeholder texts is not displayed in those fields</t>
  </si>
  <si>
    <t>AMYBD-BUG-9</t>
  </si>
  <si>
    <t>TC_LF_020</t>
  </si>
  <si>
    <t>Validate 'Create New ID' link working properly</t>
  </si>
  <si>
    <t>1. Click on 'Login' link
2. Click on 'Create New ID' link</t>
  </si>
  <si>
    <t>1. Login modal should be popped-out
2. Sign Up modal should be popped-in</t>
  </si>
  <si>
    <t>1. Login modal is popped-out
2. Sign Up modal is popped-in</t>
  </si>
  <si>
    <t>TC_LF_021</t>
  </si>
  <si>
    <t>Validate the UI of the Login page</t>
  </si>
  <si>
    <t>1. Login modal UI should adhere to the UI checklist</t>
  </si>
  <si>
    <t>1. Login modal UI adheres to the UI checklist</t>
  </si>
  <si>
    <t>TC_LO_001</t>
  </si>
  <si>
    <t>Validate logging out from Application successfully</t>
  </si>
  <si>
    <t>1. Open the website
(https://www.amybd.com) in any browser
2.User is Logged in to the application</t>
  </si>
  <si>
    <t>1. Click on 'User' icon in Header section
2. Click on 'Log Out' link</t>
  </si>
  <si>
    <t>1. User should log out
from the application</t>
  </si>
  <si>
    <t>1. User is logged out
from the application</t>
  </si>
  <si>
    <t>TC_LO_002</t>
  </si>
  <si>
    <t>Validate 'Login' option is displayed after logging out</t>
  </si>
  <si>
    <t>1. 'User' icon should be changed into 'Login' link in header section</t>
  </si>
  <si>
    <t>1. 'User' icon is changed into 'Login' link in header section</t>
  </si>
  <si>
    <t>TC_LO_003</t>
  </si>
  <si>
    <t>Validate keep browsing the same page after logout</t>
  </si>
  <si>
    <t>1. Click on the 'Umrah Ticket' link(Validate ER-1)
1. Click on 'User' icon in Header section
2. Click on 'Log Out' link</t>
  </si>
  <si>
    <t>1. User should be neviagted to the 'Umrah Ticket' page
2. User should get logged out
3. User should be kept in the same page</t>
  </si>
  <si>
    <t>1. User is navigated  to the 'Umrah Ticket' page
2. User is logged out from the application
3. User is navigated  to the home page</t>
  </si>
  <si>
    <t>AMYBD-BUG-10</t>
  </si>
  <si>
    <t>TC_LO_004</t>
  </si>
  <si>
    <t>Validate logout from a single place after login from different places</t>
  </si>
  <si>
    <t>1. Open the website
(https://www.amybd.com) in any browser
2.User is Loggedin to the application</t>
  </si>
  <si>
    <t>1. User should get logged out</t>
  </si>
  <si>
    <t>TC_LO_005</t>
  </si>
  <si>
    <t>(TS_004)
Logout Functionality</t>
  </si>
  <si>
    <t>Validate the UI of the Logout option</t>
  </si>
  <si>
    <t>1. Click on 'User' icon in Header section</t>
  </si>
  <si>
    <t>1. 'Logout' text with proper icon should be displayed
2. Icon should be placed in left of the text
3. Icon and text should be Red in color</t>
  </si>
  <si>
    <t>1. 'Logout' text with proper icon is displayed
2. Icon is placed in left of the text
3. Icon and text is Red in color</t>
  </si>
  <si>
    <t>TC_FP_001</t>
  </si>
  <si>
    <t>(TS_004)
Forget Password
Functionality</t>
  </si>
  <si>
    <t>Validate User is able to reset the password</t>
  </si>
  <si>
    <t>1. Open the Website URL and navigate to Login Modal
2. An existing User ID is required</t>
  </si>
  <si>
    <t>1. Click on the 'Forget Password ' link from login modal(Validdate ER-1)
2. Enter the mobile number of an existing account for which you have forgot the password 
3. Click on 'Send Password' button (Validate ER-2)
4. Check the registered email address for which the password got reset (Validate ER-3)
5. Click on the link for resseting the password from the received email body (Validate ER-4)
6. Enter new password into the 'Password' and 'Confirm' fields
7. Click on 'Save' button
8. Click on the 'Login' link
9. Enter the User ID/Mobile Number into the 'Amy ID/Mobile Number' field and the new resetted password into the 'Password' field 
10. Click on 'Login' button (Validate ER-4)</t>
  </si>
  <si>
    <t>1. Success message with text - 'An email with a confirmation link has been sent your email address.' should be displayed in green color
2. An email should sent with reset link to the registered email address
3. User should be taken to the 'Reset Password' page
4. User should be able to login with the new password</t>
  </si>
  <si>
    <t>1. Success message with text - 'An email with a confirmation link has been sent your email address.' is displayed in green color
2. An email sent with reset link to the registered email address
3. User should is navigated  to the 'Reset Password' page
4. User is able to login with the new password</t>
  </si>
  <si>
    <t>TC_FP_002</t>
  </si>
  <si>
    <t>Validate 'Password is changed successfully' email is sent to the registered email address as a confirmation for resetting the password</t>
  </si>
  <si>
    <t>1. Click on the 'Forget Password ' link from login modal(ER-1)
2. Enter the mobile number of an existing account for which you have forgot the password 
3. Click on 'Send Password' button (Validate ER-2)
4. Check the registered email address for which the password got reset (Validate ER-3)
5. Click on the link for resseting the password from the received email body (Validate ER-4)
6. Enter new password into the 'Password' and 'Confirm' fields
7. Click on 'Save' button
8. Check the registered email address for confirmation email</t>
  </si>
  <si>
    <t>1. A confirmation email for registering the password should be sent to the registered email address</t>
  </si>
  <si>
    <t>1. A confirmation email 'Password is changed successfully' the password is sent to the registered email address</t>
  </si>
  <si>
    <t>TC_FP_003</t>
  </si>
  <si>
    <t>Validate user is unable to reset the password using email address</t>
  </si>
  <si>
    <t>1. Click on the 'Forget Password ' link from login modal(ER-1)
2. Enter the email address of an existing account for which you have forgot the password
3. Click on 'Send Password' button</t>
  </si>
  <si>
    <t>1. Warning message with text 'Please Enter Valid Mobile Number' is displayed</t>
  </si>
  <si>
    <t>TC_FP_004</t>
  </si>
  <si>
    <t>Validate user is unable login to the Website with the old password after reset</t>
  </si>
  <si>
    <t>1. Enter the User ID/Mobile Number into the 'Amy ID/Mobile Number' field
2. Enter old password into the 'Password' field
3. Click on 'Login' button (Validate ER-1)</t>
  </si>
  <si>
    <t>1. User should not be able to login with old password</t>
  </si>
  <si>
    <t>1. User is not able to login with old password</t>
  </si>
  <si>
    <t>TC_FP_005</t>
  </si>
  <si>
    <t>Validate logging into the Application with the old password when user initiated the resetting password process but not reset</t>
  </si>
  <si>
    <t>1. Click on the 'Forget Password ' link from login modal
2. Enter the mobile number of an existing account for which you have forgot the password 
3. Click on 'Send Password' button
4. Enter 'Back' button
5. Enter the User ID/Mobile Number into the 'Amy ID/Mobile Number' field
6. Enter password into the 'Password' field
7. Click on 'Login' button</t>
  </si>
  <si>
    <t>1. User should be able to login</t>
  </si>
  <si>
    <t>1. The user is able to login</t>
  </si>
  <si>
    <t>TC_FP_006</t>
  </si>
  <si>
    <t>Validate resetting the password for a non-registered account</t>
  </si>
  <si>
    <t>1. Open the Website URL and navigate to Login Modal</t>
  </si>
  <si>
    <t>1. Click on the 'Forget Password ' link from login modal
2. Enter a mobile number for which the Account doesn't exist in the application
3. Click on 'Send Password' button</t>
  </si>
  <si>
    <t>1. A popup with Warning message 'This mobile number was not found in the database. Please create a  new Amy ID'  sould be displayed</t>
  </si>
  <si>
    <t>1. A popup with Warning message 'This mobile number was not found in the database. Please create a  new Amy ID' is displayed</t>
  </si>
  <si>
    <t>TC_FP_007</t>
  </si>
  <si>
    <t>Validate how many times the User is able to reset the password using the reset link sent over email</t>
  </si>
  <si>
    <t>1. Click on the 'Forget Password ' link from login modal
2. Enter the mobile number of an existing account for which you have forgot the password 
3. Click on 'Send Password' button
4. Check the registered email address for which the password got reset
5. Click on the link for resseting the password from the received email body
6. Repeat steps 4 and 5  for 2 to 3 times (Validate ER-1)</t>
  </si>
  <si>
    <t>1. User should be allowed to use the link sent in the email for resetting the password only once</t>
  </si>
  <si>
    <t>1. The user is able to use the link sent in the email for resetting the password only once</t>
  </si>
  <si>
    <t>TC_FP_008</t>
  </si>
  <si>
    <t>Validate user choose new password of invalid format</t>
  </si>
  <si>
    <t>1. Click on the 'Forget Password ' link from login modal
2. Enter the mobile number of an existing account for which you have forgot the password 
3. Click on 'Send Password' button
4. Check the registered email address for which the password got reset
5. Click on the link for resseting the password from the received email body
6. Enter a password into 'New Password' field
7. Enter same password into 'Confirm Password' field
8. Click on 'Save' button</t>
  </si>
  <si>
    <t>1. Warning message with text 'Password Must contain Alphabets, at least one Number, at least one of these special characters only # $ ^ @ !' should be displayed</t>
  </si>
  <si>
    <t>1. Warning message with  text 'Password Must contain Alphabets, at least one Number, at least one of these special characters only # $ ^ @ !' is displayed</t>
  </si>
  <si>
    <t>TC_FP_009</t>
  </si>
  <si>
    <t>Validate the minimum length of user new password</t>
  </si>
  <si>
    <t>1. Click on the 'Forget Password ' link from login modal
2.  Enter the mobile number of an existing account for which you have forgot the password 
3.  Click on 'Send Password' button
4. Check the registered email address for which the password got reset
5. Click on the link for resseting the password from the received email body
6. Enter a password less than eight characters into 'New Password' field
7. Enter the same password into 'Confirm Password' field
8. Click on 'Save' button</t>
  </si>
  <si>
    <t>1. Warning message with text 'Password must be 8 - 12 characters long' should be displayed</t>
  </si>
  <si>
    <t>1. Warning message with text 'Password must be 8 - 12 characters long' is displayed</t>
  </si>
  <si>
    <t>TC_FP_010</t>
  </si>
  <si>
    <t>Validate the maximum length of user new password</t>
  </si>
  <si>
    <t>1. Click on the 'Forget Password ' link from login modal
2.  Enter the mobile number of an existing account for which you have forgot the password 
3.  Click on 'Send Password' button
4. Check the registered email address for which the password got reset
5. Click on the link for resseting the password from the received email body
6. Enter a password of thirteen characters into 'New Password' field
7. Enter the same password into 'Confirm Password' field
8. Click on 'Save' button</t>
  </si>
  <si>
    <t>TC_FP_011</t>
  </si>
  <si>
    <t>Validate the user not given the same password into the 'Password' and 'Confirm' fields of the 'Reset Password' page</t>
  </si>
  <si>
    <t>1. Click on the 'Forget Password ' link from login modal
2. Enter the mobile number of an existing account for which you have forgot the password 
3. Click on 'Send Password' button
4. Check the registered email address for which the password got reset
5. Click on the link for resseting the password from the received email body
6. Enter a password into 'New Password' field
7. Enter different password into 'Confirm Password' field
8. Click on 'Save' button</t>
  </si>
  <si>
    <t>1. Warning message with text 'Password Mismatch' should be displayed</t>
  </si>
  <si>
    <t>1. Warning message with text 'Password Mismatch' is displayed</t>
  </si>
  <si>
    <t>TC_FP_012</t>
  </si>
  <si>
    <t>Validate resetting the password without giving the new password in the 'Password' and 'Confirm' fields of 'Reset Password' page</t>
  </si>
  <si>
    <t>1. An existing Account is required, we have reset the password for this account and a reset password email is sent to the registered email address</t>
  </si>
  <si>
    <t>1. Click on the link for resseting the password from the received email body
2. Don't enter any password into the 'Password' and 'Confirm' fields of the 'Reset your Password' page
3. Click on 'Save' button (Validate ER-1)</t>
  </si>
  <si>
    <t>1. Warning message with text 'Please Enter new Password' should be displayed</t>
  </si>
  <si>
    <t>1. Warning message with text 'Please Enter new Password' is displayed</t>
  </si>
  <si>
    <t>TC_FP_013</t>
  </si>
  <si>
    <t>Validate the placeholders are displayed in the 'Password' and 'Confirm Password' fields of 'Reset password' page</t>
  </si>
  <si>
    <t>1. Click on the link for resseting the password from the received email body
2. View the New Password, Confirm Password fields for Placeholders all fiels</t>
  </si>
  <si>
    <t>1. Proper Placeholder texts should be displayed in these fields</t>
  </si>
  <si>
    <t>1. Proper Placeholder texts are not displayed in these fields</t>
  </si>
  <si>
    <t>AMYBD-BUG-11</t>
  </si>
  <si>
    <t>TC_FP_014</t>
  </si>
  <si>
    <t>Validate the UI of the 'Reset Password' page</t>
  </si>
  <si>
    <t>1. Click on the link for resseting the password from the received email body
2. Check the UI of the Page (Validate ER-1)
3. Check suggestion text for making password</t>
  </si>
  <si>
    <t>1. Proper UI adhering to the UI checklist should be displayed for 'Reset Password' page
2. Suggestion for making password in correct formate should be displayed</t>
  </si>
  <si>
    <t>1. Proper UI adhering to the UI checklist is displayed for 'Reset Password' page
2. Suggestion for making password in correct formate is displayed</t>
  </si>
  <si>
    <t>TC_SF_001</t>
  </si>
  <si>
    <t>(TS_005)
Search Flights
Functionality</t>
  </si>
  <si>
    <t>Validate searching one-way flights for a passenger of a different ticket class</t>
  </si>
  <si>
    <t>1. Click on Drop Menu selected 'Economy' as default
2. Select a option from the list
2. Click on 'Journey From' field
3. Select a departure airpot from the list
4. Click on 'Journey To' field
5. Select a destination airpot from the list
6. Click on 'Departing' date field
7. Select a date from the calendar
8. Click on 'Search Now' Button
9. Repeat steps from 1, 2, and 8 two times, selecting different ticket class</t>
  </si>
  <si>
    <t>1. Should be displayed total flights found
2. Flights found for a particular search should be displayed in search results</t>
  </si>
  <si>
    <t>1. Number of Total flights found is displayed
2. Flights found for a particular search is displayed in search results</t>
  </si>
  <si>
    <t>TC_SF_002</t>
  </si>
  <si>
    <t>Validate searching round-trip flights for a passenger of a different ticket class</t>
  </si>
  <si>
    <t>1. Click on Drop Menu selected 'One Way' as default 
2. Select 'Round Trip' option from the list
3. Click on Drop Menu selected 'Economy' as default 
4. Select an option from the list
5. Click on 'Journey From' field
6. Select a departure airpot from the list
7. Click on 'Journey To' field
8.Select a destination airpot from the list
9.  Click on 'Departing' date field
10. Select a date from the calendar
11. Click on 'Add Flight' button
12. Click on 'Search Now' Button
13. Repeat steps 3, 4, and 12 two times, selecting different ticket classes</t>
  </si>
  <si>
    <t>TC_SF_003</t>
  </si>
  <si>
    <t>Validate searching multi-city flights for a passenger of a different ticket class</t>
  </si>
  <si>
    <t>1. Click on Drop Menu selected 'One Way' as default 
2. Select 'Multi City' option from the list
3. Click on Drop Menu selected 'Economy' as default 
4. Select an option from the list
5. Click on 'Journey From' field
6. Select a departure airpot from the list
7. Click on 'Journey To' field
8.Select a destination airpot from the list
9.  Click on 'Departing' date field
10. Select a date from the calendar
11. Click on 'Add Flight' button(Validate ER-1)
12. Click on 'Search Now' Button
13. Repeat steps 3, 4, and 12 two times, selecting different ticket classes</t>
  </si>
  <si>
    <t>1. A round-trip flight should be added
2. Should be displayed total flights found
3. Flights found for a particular search should be displayed in search results</t>
  </si>
  <si>
    <t>1. A round-trip flight is added
2. Number of Total flights found is displayed
3. Flights found for a particular search is displayed in search results</t>
  </si>
  <si>
    <t>TC_SF_004</t>
  </si>
  <si>
    <t>Validate searching one-way flights for more than one passengers of a different ticket class</t>
  </si>
  <si>
    <t>1. Click on 'User' icon Drop Menu
2. Click on 'Plus Icon' button of any options(Adult,Children,Infants)(Validate ER-1)
3. Click on 'Journey From' field
4. Select a departure airpot from the list
5. Click on 'Journey To' field
6. Select a destination airpot from the list
7. Click on 'Departing' date field
8. Select a date from the calendar
9. Click on 'Search Now' Button</t>
  </si>
  <si>
    <t>1. Total passenger number should be changed as select 
2. Should be displayed total flights found
3. Flights found for a particular search should be displayed in search results</t>
  </si>
  <si>
    <t>1. Total passenger number is changed as select 
2. Number of Total flights found is displayed
3. Flights found for a particular search is displayed in search results</t>
  </si>
  <si>
    <t>TC_SF_005</t>
  </si>
  <si>
    <t>Validate maximum and minimum numbers of different types of passengers</t>
  </si>
  <si>
    <t>1. Click on 'User' icon Drop Menu
2. Click on 'Plus Icon' button of Adult option till value is 9(Validate ER-1)
3. Click on 'Minus Icon' button of Adult option till value is 1(Validate ER-2)
4. Click on 'Plus Icon' button of Children option till 4(Validate ER-3)
5. Click on 'Minus Icon' button of Children option till 0(Validate ER-4)
6. Click on 'Plus Icon' button of Infants option till 2(Validate ER-5)
7. Click on 'Minus Icon' button of Infants option till 0(Validate ER-6)
8. Click on 'Done' link</t>
  </si>
  <si>
    <t>1.  'Plus Icon' button of Adult option should be disabled
2. 'Minus Icon' button of Adult option should be disabled
3.  'Plus Icon' button of Children option should be disabled
4. 'Minus Icon' button of Children option should be disabled
5.  'Plus Icon' button of Infants option should be disabled
6. 'Minus Icon' button of Infants option should be disabled</t>
  </si>
  <si>
    <t>1.  'Plus Icon' button of Adult option is disabled
2. 'Minus Icon' button of Adult option is disabled
3.  'Plus Icon' button of Children option is disabled
4. 'Minus Icon' button of Children option is disabled
5.  'Plus Icon' button of Infants option is disabled
6. 'Minus Icon' button of Infants option is disabled</t>
  </si>
  <si>
    <t>TC_SF_006</t>
  </si>
  <si>
    <t>Validate resetting all the fields for flight search</t>
  </si>
  <si>
    <t>1. Click on 'Journey From' field
2. Select a departure airpot from the list
3. Click on 'Journey To' field
4. Select a destination airpot from the list
5.  Click on 'Departing' date field
6. Select a date from the calendar
7. Click on 'Reset' Icon</t>
  </si>
  <si>
    <t>1. The values of the 'Journey From', 'Journey To', 'Departing' field in the flight Searchbox should be empty</t>
  </si>
  <si>
    <t>1. The values of the 'Journey From', 'Journey To', 'Departing' field in the flight Searchbox should  are empty</t>
  </si>
  <si>
    <t>TC_SF_007</t>
  </si>
  <si>
    <t>Validate the information of departure and destination 'Airport'</t>
  </si>
  <si>
    <t>1. Click on 'Journey From' field
2. Select a departure airpot from the list
3. Click on 'Airport Info' link below 'Journey From' field(Validate ER-1)
4. Click on 'Close' icon of the Pop-up
5. Click on 'Journey To' field
6.Select a destination airpot from the list
7. Click on 'Airport Info' link below  'Journey To'  field(Validate ER-2)
8. Click on 'Close' icon of the Pop-up</t>
  </si>
  <si>
    <t>1. Pop-up with all information about selected Airport should be displayed
2. Pop-up with all information about selected Airport should be displayed</t>
  </si>
  <si>
    <t>1. Pop-up with all information about selected Airport is displayed
2. Pop-up with all information about selected Airport is displayed</t>
  </si>
  <si>
    <t>TC_SF_008</t>
  </si>
  <si>
    <t>Validate click for 'Airport info' without selecting an airport</t>
  </si>
  <si>
    <t>1. Click on 'Airport Info' link below 'Journey From' field
2. Click on 'Airport Info' link below  'Journey To'  field</t>
  </si>
  <si>
    <t>1. Waring message with text 'Please select correct route' should be displayed</t>
  </si>
  <si>
    <t>1. Waring message with text 'Please select correct route' is displayed</t>
  </si>
  <si>
    <t>TC_SF_009</t>
  </si>
  <si>
    <t>Validate departure and destination airports for Umrah flights</t>
  </si>
  <si>
    <t>1. Click on 'Umrah' checkbox
2. Click on 'Journey From' field(ER-1)
3. Click on 'Journey To' field(ER-2)</t>
  </si>
  <si>
    <t>1. Only three Airports named (CGP,DAC,ZYL) should be displayed
2. Only four Airports named (JED,MED,DMM,RUH) should be displayed</t>
  </si>
  <si>
    <t>1. Only three Airports named (CGP,DAC,ZYL) are displayed
2. Only four Airports named (JED,MED,DMM,RUH) are displayed</t>
  </si>
  <si>
    <t>TC_SF_010</t>
  </si>
  <si>
    <t>Validate searching one-way 'Umrah' flights for a passenger of a different ticket class</t>
  </si>
  <si>
    <t>1. Click on 'Umrah' Checkbox
2. Click on Drop Menu selected 'Economy' as default 
3. Select an option from the list
4. Click on 'Journey From' field
5. Select a departure airpot from the list
6. Click on 'Journey To' field
7. Select a destination airpot from the list
8. Click on 'Departing' date field
9. Select a date from the calendar
12. Click on 'Search Now' Button
13. Repeat steps 2,3 and 12 for other ticket class options</t>
  </si>
  <si>
    <t>TC_SF_011</t>
  </si>
  <si>
    <t>Validate searching round-trip 'Umrah' flights for a passenger of a different ticket class</t>
  </si>
  <si>
    <t>1. Click on 'Umrah' Checkbox
2. Click on Drop Menu selected 'One Way' as default 
3. Select 'Round Trip' option from the list
4. Click on Drop Menu selected 'Economy' as default 
5. Select an option from the list
6. Click on 'Journey From' field
7. Select a departure airpot from the list
8. Click on 'Journey To' field
9.Select a destination airpot from the list
10.  Click on 'Departing' date field
11. Select a date from the calendar
12.  Click on 'Returning' date field
13. Select a date from the calendar
14. Click on 'Search Now' Button
15.Repeat steps 3,4 and 14 for other ticket class options</t>
  </si>
  <si>
    <t>TC_SF_012</t>
  </si>
  <si>
    <t>1.Click on 'Umrah' Checkbox
2. Click on Drop Menu selected 'One Way' as default 
3. Select 'Multi City' option from the list
4. Click on Drop Menu selected 'Economy' as default 
5. Select an option from the list
6. Click on 'Journey From' field
7. Select a departure airpot from the list
8. Click on 'Journey To' field
9.Select a destination airpot from the list
10.  Click on 'Departing' date field
11. Select a date from the calendar
12. Click on 'Add Flight' button(Validate ER-1)
13. Click on 'Search Now' Button
14.Repeat steps 4,5 and 13 for other ticket class options</t>
  </si>
  <si>
    <t>TC_SF_013</t>
  </si>
  <si>
    <t>Validate all calendar fields' default date</t>
  </si>
  <si>
    <t>1. View all the calendar fields</t>
  </si>
  <si>
    <t>1. All calendar fields should be set current date as default</t>
  </si>
  <si>
    <t>1. All calendar fields are set current date as default</t>
  </si>
  <si>
    <t>TC_SF_014</t>
  </si>
  <si>
    <t>Validate searching departure/destination airport with 'Airport/City' name in journey field</t>
  </si>
  <si>
    <t>1. Click on 'Journey From' field
2. Enter an 'Airport/City' name into the search field-&lt;Refer Test Data&gt;(ER-1)
3.Click on 'Journey To' field
4. Enter a 'Airport/City' name-&lt;Refer Test Data&gt;(ER-2)</t>
  </si>
  <si>
    <t>Try all below name-
(Journey from)
1.DAC
2.Dhaka
Try all below name-
(Journey to)
1.CXB
2.Cox Bazar</t>
  </si>
  <si>
    <t>1. Should be displayed only 'Dhaka - DAC - BANGLADESH' option
2. Should be displayed only 'Cox Bazar - CXB - BANGLADESH' option</t>
  </si>
  <si>
    <t>1. Displayed only 'Dhaka - DAC - BANGLADESH' option
2. Displayed only 'Cox Bazar - CXB - BANGLADESH' option</t>
  </si>
  <si>
    <t>TC_SF_015</t>
  </si>
  <si>
    <t>Validate searching departure/destination airport with 'Country' name in journey field</t>
  </si>
  <si>
    <t>1. Click on 'Journey From' field
2. Enter an 'Airport/City' name into the search field-&lt;Refer Test Data&gt;(Validate ER-1)
3.Click on 'Journey To' field
4. Enter a 'Airport/City' name-&lt;Refer Test Data&gt;(Validate ER-2)</t>
  </si>
  <si>
    <t>Try all below name-
(Journey from)
1.Bangladesh
2.United States
Journey to-
1. Saudi
2.Saudi Arabia</t>
  </si>
  <si>
    <t>1. All airports of the searched country should be displayed
2. All airports of the searched country should be displayed</t>
  </si>
  <si>
    <t>1. Airports of the searched country is not displayed
1. Airports of the searched country is not displayed</t>
  </si>
  <si>
    <t>AMYBD-BUG-12</t>
  </si>
  <si>
    <t>TC_SF_016</t>
  </si>
  <si>
    <t>Validate searching destination/departure airport with 'Airpoty/City/Country' name of small letters</t>
  </si>
  <si>
    <t>1. Click on 'Journey From' field
2. Enter an 'Airport/City' name into the search field-&lt;Refer Test Data&gt;(ER-1)</t>
  </si>
  <si>
    <t>Try all below name-
(Journey from)
1.dac
2.dhaka
3.bangladesh</t>
  </si>
  <si>
    <t>1. The airport(s) that match the searched value should be displayed</t>
  </si>
  <si>
    <t>1. The airport(s) that match the searched value are displayed</t>
  </si>
  <si>
    <t>TC_SF_017</t>
  </si>
  <si>
    <t>Validate searching destination/departure airport with text that don't match</t>
  </si>
  <si>
    <t>Journey from-
bogura</t>
  </si>
  <si>
    <t>1. Search result should be empty</t>
  </si>
  <si>
    <t>1. Search result is empty</t>
  </si>
  <si>
    <t>TC_SF_018</t>
  </si>
  <si>
    <t>Validate the selection of the destination/departure airport again if no airport matches the search value</t>
  </si>
  <si>
    <t>1. Click on 'Journey From' field
2. Enter an 'Airport/City' name into the search field-&lt;Refer Test Data&gt;(Validate ER-1)
3. Click on 'Close' link
4. Click on 'Journey From' field</t>
  </si>
  <si>
    <t>1. Search result should be empty
2. The text 'bogura' should be stored in the search field until it is cleared</t>
  </si>
  <si>
    <t>1. Search result is empty
2. The text 'bogura' is not stored in the search field</t>
  </si>
  <si>
    <t>AMYBD-BUG-13</t>
  </si>
  <si>
    <t>TC_SF_019</t>
  </si>
  <si>
    <t>Validate adding the route of a flight for 'Multi-city' travelling</t>
  </si>
  <si>
    <t>1. Click on Drop Menu selected 'One Way' as default 
2. Select 'Multi City' option from the list(ER-1)
3. Click on 'Journey From' field
4. Select a departure airpot from the list
5.Click on 'Journey To' field
6. Select a destination airpot from the list
7. Click on 'Add Flight' button</t>
  </si>
  <si>
    <t>1. All fields for adding a route to a flight should be displayed Client requirements</t>
  </si>
  <si>
    <t>TC_SF_020</t>
  </si>
  <si>
    <t>Validate the maximum number of routes can add in single 'Multi-city' travelling</t>
  </si>
  <si>
    <t>1. Click on Drop Menu selected 'One Way' as default 
2. Select 'Multi City' option from the list(ER-1)
3. Click on 'Journey From' field
4. Select a departure airpot from the list
5.Click on 'Journey To' field
6. Select a destination airpot from the list
7. Click on 'Add Flight' button
8. Repet step 7 five times</t>
  </si>
  <si>
    <t>1. Five flight routes with date should be displayed
2. The 'Add Flight' button should be hidden from view</t>
  </si>
  <si>
    <t>1. Five flight routes with date are displayed
2. The 'Add Flight' button is hidden from view</t>
  </si>
  <si>
    <t>TC_SF_021</t>
  </si>
  <si>
    <t>Validate the cancellation of a route in 'Multi-city' travelling</t>
  </si>
  <si>
    <t>1. Click on Drop Menu selected 'One Way' as default 
2. Select 'Multi City' option from the list(ER-1)
3. Click on 'Journey From' field
4. Select a departure airpot from the list
5.Click on 'Journey To' field
6. Select a destination airpot from the list
7. Click on 'Add Flight' button
8. Click on 'Close' Icon of new added route</t>
  </si>
  <si>
    <t>1. A route with date should be displayed
2. The displayed route should be deleted</t>
  </si>
  <si>
    <t>1. A route with date is displayed
2. The displayed route is deleted</t>
  </si>
  <si>
    <t>TC_SF_022</t>
  </si>
  <si>
    <t>Validate searching flights without selecting a route</t>
  </si>
  <si>
    <t>1. Click on 'Search Now' button</t>
  </si>
  <si>
    <t>TC_SF_023</t>
  </si>
  <si>
    <t>Validate displaying flighs found for a searched after refresh the page</t>
  </si>
  <si>
    <t>1. Click on 'Journey From' field
2. Select a departure airpot from the list
3. Click on 'Journey To' field
4. Select a destination airpot from the list
5. Click on 'Departing' date field
6. Select a date from the calendar
7. Click on 'Search Now' Button(Validate ER-1)
8. Refresh the page
9. Refresh the page one more time</t>
  </si>
  <si>
    <t>1. Flights found for a particular search should be displayed according 'Departure Time'
2.  The flights found as search results should be shown</t>
  </si>
  <si>
    <t>1. Flights found for a particular search is displayed according 'Departure Time'
2. Flights are sorted according 'Cheapest Fare' after first refresh
3. Flights found as search results are not shown</t>
  </si>
  <si>
    <t>AMYBD-BUG-14</t>
  </si>
  <si>
    <t>TC_SF_024</t>
  </si>
  <si>
    <t>Validate swapping between departure and destination airports</t>
  </si>
  <si>
    <t>1. Click on 'Journey From' field
2. Select a departure airpot from the list
3.Click on 'Journey To' field
2. Select a destination airpot from the list
5. Click on 'Right Arrow' button between the two fields</t>
  </si>
  <si>
    <t>1. The values of the departure and destination airport fields should be swapped</t>
  </si>
  <si>
    <t>1. The values of the departure and destination airport fields is swapped</t>
  </si>
  <si>
    <t>TC_SF_025</t>
  </si>
  <si>
    <t>Validate the placeholders are displayed in the 'Journey From' and 'Journey To' fields of Searchbox</t>
  </si>
  <si>
    <t>1.View the 'Journey From' and 'Journey To' fields for Placeholders</t>
  </si>
  <si>
    <t>1. Proper Placeholder texts are not displayed  in those fields</t>
  </si>
  <si>
    <t>AMYBD-BUG-15</t>
  </si>
  <si>
    <t>TC_SF_026</t>
  </si>
  <si>
    <t>Validate the UI of the 'Flight Search' Section</t>
  </si>
  <si>
    <t>1. View all the fields, calendar, drop menu, dropdown with search
2. View all the labels, placeholders, links spelling</t>
  </si>
  <si>
    <t>1.All the fields, calendar, drop menu, dropdown with search should be matched according Client requirements
2.All texts should be spelled correctly</t>
  </si>
  <si>
    <t>1.All the fields, calendar, drop menu, dropdown with search are matched according Client requirements
2.All texts is spelled correctly</t>
  </si>
  <si>
    <t>TC_SFF_001</t>
  </si>
  <si>
    <t>(TS_006)
Sort &amp; Filter Flights
Funtionality</t>
  </si>
  <si>
    <t>Validate User is able to sort the Flights displayed in the Search Results</t>
  </si>
  <si>
    <t>1. Click on 'Journey From' field
2. Select a departure airpot from the list
3. Click on 'Journey To' field
4. Select a destination airpot from the list
5. Click on 'Departing' date field
6. Select a date from the calendar
7. Click on 'Search Now' Button(Validate ER-1)
8. Click on the 'Cheapest Fare' Radio Button(Validate ER-2)
9. Click on the 'Fastest Time' Radio Button(Validate ER_3)</t>
  </si>
  <si>
    <t>1. Flights found for a particular search should be displayed in search result
2. Flights should be sorted according to the selected option 'Cheapest Fare'
3. Flights should be sorted according to the selected option 'Fastest Time'</t>
  </si>
  <si>
    <t>1. Flights found for a particular search are displayed in search result
2. Flights are sorted according to the selected option 'Cheapest Fare'
3. Flights are sorted according to the selected option 'Fastest Time'</t>
  </si>
  <si>
    <t>TC_SFF_002</t>
  </si>
  <si>
    <t>Validate the filtering of flights by selecting the number of stopovers</t>
  </si>
  <si>
    <t>1. Follow the steps from 1 to 7 of TC_SFF_001
2. Click on the 'Any Stops' dropdown
3. Select serveral options from the dropdown</t>
  </si>
  <si>
    <t>1. Flights found for a particular search should be displayed in search result
2. Flights should be filtered according to the options selected in the 'Any Stops' dropdown field</t>
  </si>
  <si>
    <t>1. Flights found for a particular search are displayed in search result
2. Flights are filtered according to the options selected in the 'Any Stops' dropdown field</t>
  </si>
  <si>
    <t>TC_SFF_003</t>
  </si>
  <si>
    <t>Validate the filtering of  flights by selecting the name of Airline Company</t>
  </si>
  <si>
    <t>1. Follow the steps from 1 to 7 of TC_SFF_001
2. Click on the 'All Airlines' dropdown
3. Select serveral options from the dropdown</t>
  </si>
  <si>
    <t>1. Flights found for a particular search should be displayed in search result
2. Flights should be filtered according to the options selected in the 'All Airlines' dropdown field</t>
  </si>
  <si>
    <t>1. Flights found for a particular search are displayed in search result
2. Flights are filtered according to the options selected in the 'All Airlines' dropdown field</t>
  </si>
  <si>
    <t>TC_SFF_004</t>
  </si>
  <si>
    <t>Validate the filtering of flights by selecting different 'Onward Day Segments'</t>
  </si>
  <si>
    <t>1. Follow the steps from 1 to 7 of TC_SFF_001
2. Click on the 'More Filters' dropdown
3. Select serveral options from the 'Onward Day Segments' list
4. Click on the 'Close' button</t>
  </si>
  <si>
    <t>1. Flights found for a particular search should be displayed in search results
2. Flights should be filtered according to the options selected in the 'Onward Day Segments' list</t>
  </si>
  <si>
    <t>1. Flights found for a particular search are displayed in search results
2. Flights are filtered according to the options selected in the 'Onward Day Segments' list</t>
  </si>
  <si>
    <t>TC_SFF_005</t>
  </si>
  <si>
    <t>Validate the filtering of flights by selecting different 'Onward Layover'</t>
  </si>
  <si>
    <t>1. Follow the steps from 1 to 7 of TC_SFF_001
2. Click on the 'More Filters' dropdown
3. Select serveral options from the 'Onward Layover time' list
4. Click on the 'Close' button</t>
  </si>
  <si>
    <t>1. Flights found for a particular search should be displayed in search results
2. Flights should be filtered according to the options selected in the 'Onward Layover time' list</t>
  </si>
  <si>
    <t>1. Flights found for a particular search are displayed in search results
2. Flights are filtered according to the options selected in the 'Onward Layover time' list</t>
  </si>
  <si>
    <t>TC_SFF_006</t>
  </si>
  <si>
    <t>Validate the filtering of flights by selecting different 'Fare Type'</t>
  </si>
  <si>
    <t>1. Follow the steps from 1 to 7 of TC_SFF_001
2. Click on the 'More Filters' dropdown
3. Select serveral options from the 'Fare Type' list
4. Click on the 'Close' button</t>
  </si>
  <si>
    <t>1. Flights found for a particular search should be displayed in search results
2. Flights should be filtered according to the options selected in the 'Fare Type' list</t>
  </si>
  <si>
    <t>1. Flights found for a particular search are displayed in search results
2. Flights are filtered according to the options selected in the 'Fare Type' list</t>
  </si>
  <si>
    <t>TC_SFF_007</t>
  </si>
  <si>
    <t>Validate the filtering of flights based on Airlines' location</t>
  </si>
  <si>
    <t>1. Follow the steps from 1 to 7 of TC_SFF_001
2. Click on the 'More Filters' dropdown
3. Select serveral options from the 'Provider' list
4. Click on the 'Close' button</t>
  </si>
  <si>
    <t>1. Flights found for a particular search should be displayed in search results
2. Flights should be filtered according to the options selected in the 'Provider' list</t>
  </si>
  <si>
    <t>1. Flights found for a particular search are displayed in search results
2. Flights are filtered according to the options selected in the 'Provider' list</t>
  </si>
  <si>
    <t>TC_SFF_008</t>
  </si>
  <si>
    <t>Validate the filtering of flights by selecting Fare range</t>
  </si>
  <si>
    <t>1. Follow the steps from 1 to 7 of TC_SFF_001
2. Click on the 'More Filters' dropdown
3. Click on the left range button of the 'Fare Range' slider
4. Move the button to set lowest fare
5 Click on the right range button of the 'Fare Range' slider
6. Move the button to set highest fare</t>
  </si>
  <si>
    <t>1. Flights found for a particular search should be displayed in search results
2. Flights should be filtered according to the setted fare range</t>
  </si>
  <si>
    <t>1. Flights found for a particular search are displayed in search results
2. Flights are filtered according to the setted fare range</t>
  </si>
  <si>
    <t>TC_SFF_009</t>
  </si>
  <si>
    <t>Verify the working of resetting filter options</t>
  </si>
  <si>
    <t>1. Follow the steps from 1 to 7 of TC_SFF_001
2. Click on the 'Any Stops' dropdown
3. Select a from the dropdown
4. Click on the 'All Airlines' dropdown
5. Select a option from the dropdown
6. Click on the 'More Filters' dropdown
7. Select a option from the 'Onward Day Segments' list
8. Click on the 'Reset' button</t>
  </si>
  <si>
    <t>1. Flights found for a particular search should be displayed in search results
2. Flights should be filtered according to the options selected from all fileds
2. All flights should be displayed as default</t>
  </si>
  <si>
    <t>1. Flights found for a particular search are displayed in search results
2. Flights are filtered according to the options selected from all fileds
2. All flights are displayed as default</t>
  </si>
  <si>
    <t>TC_SAF_001</t>
  </si>
  <si>
    <t>(TS_007)
Select A Flight
Funtionality</t>
  </si>
  <si>
    <t>Validate User is able select a flight from the Search results</t>
  </si>
  <si>
    <t>1. Click on 'Journey From' field
2. Select a departure airpot from the list
3. Click on 'Journey To' field
4. Select a destination airpot from the list
5. Click on 'Departing' date field
6. Select a date from the calendar
7. Click on 'Search Now' Button(Validate ER-1)
8. Click on a flight(Validate ER-2)
9. Click on the 'Continue' Button(Validate ER-3)</t>
  </si>
  <si>
    <t>1. Flights found for a particular search should be displayed in search results
2. A pop-up should be displayed below with name and fare
3. The user should be navigated  to the flight details page</t>
  </si>
  <si>
    <t>1. Flights found for a particular search are displayed in search results
2. A pop-up is displayed below with name and fare
3. The user is navigated  to the flight details page</t>
  </si>
  <si>
    <t>TC_SAF_002</t>
  </si>
  <si>
    <t>Validate the selection of a flight from the search results without logging in</t>
  </si>
  <si>
    <t>1. Click on 'Journey From' field
2. Select a departure airpot from the list
3. Click on 'Journey To' field
4. Select a destination airpot from the list
5. Click on 'Departing' date field
6. Select a date from the calendar
7. Click on 'Search Now' Button(Validate ER-1)
8. Click on a flight(Validate ER-2)</t>
  </si>
  <si>
    <t>1. Flights found for a particular search should be displayed in search results
2. The 'Login' modal should be displayed
3. A pop-up should be displayed below with selected flight's name, fare and 'Continue' Button</t>
  </si>
  <si>
    <t>1. Flights found for a particular search are displayed in search results
2. The 'Login' modal is displayed
3. The flight search results are lost after logging into the application</t>
  </si>
  <si>
    <t>AMYBD-BUG-16</t>
  </si>
  <si>
    <t>TC_SAF_003</t>
  </si>
  <si>
    <t>Validate displaying a flight's stopages</t>
  </si>
  <si>
    <t>1. Follow steps from 1 to 7 of TC_SAF_001
2. Hover over the Rectangle 'Stop' text</t>
  </si>
  <si>
    <t>1. Stopage details of the flight should be displayed</t>
  </si>
  <si>
    <t>1. Stopage details of the flight is displayed</t>
  </si>
  <si>
    <t>TC_SAF_004</t>
  </si>
  <si>
    <t>Validate the calculation of the fare of a flight</t>
  </si>
  <si>
    <t>1. Follow steps from 1 to 8 of TC_SAF_001
2. Calculate the fare (Minus discount value from Gross Fare value)</t>
  </si>
  <si>
    <t>1. Flights found for a particular search should be displayed in search results
2. A pop-up should be displayed below with name and fare
3. Calculated fare should be equal to fare the displayed in the card</t>
  </si>
  <si>
    <t>1. Flights found for a particular search are displayed in search results
2. A pop-up is displayed below with name and fare
3. Calculated fare is equal to the fare displayed in the card</t>
  </si>
  <si>
    <t>TC_SAF_005</t>
  </si>
  <si>
    <t>Validate Flight Selection is Unselected After Page Refresh</t>
  </si>
  <si>
    <t>1. Follow steps from 1 to 8 of TC_SAF_001
2. Refresh the page</t>
  </si>
  <si>
    <t>1. Flights found for a particular search should be displayed in search results
2. The pop-up containing the name and fare of the flight should be hidden</t>
  </si>
  <si>
    <t>1. Flights found for a particular search are displayed in search results
2. The pop-up containing the name and fare of the flight is hidden</t>
  </si>
  <si>
    <t>TC_SAF_006</t>
  </si>
  <si>
    <t>Validate the UI of the 'Flight' Card</t>
  </si>
  <si>
    <t>2. Click on 'Journey From' field
3. Select a departure airpot from the list
4. Click on 'Journey To' field
5. Select a destination airpot from the list
6. Click on 'Departing' date field
7. Select a date from the calendar
8. Click on 'Search Now' Button
9. View a flight card</t>
  </si>
  <si>
    <t>1. Flights found for a particular search should be displayed in search results
2. Proper UI adhering to the UI checklist should be displayed for 'Flight' card</t>
  </si>
  <si>
    <t>1. Flights found for a particular search are displayed in search results
2. Proper UI adhering to the UI checklist is displayed for 'Flight' card</t>
  </si>
  <si>
    <t>TC_SAF_007</t>
  </si>
  <si>
    <t>Validate the 'UI' of the 'Flight Details' page</t>
  </si>
  <si>
    <t>1. Follow steps from 1 to 9 of TC_SAF_001
2. View all the sections</t>
  </si>
  <si>
    <t>1. The user should be navigated  to the 'Flight Details' page
2. Proper UI adhering to the UI checklist should be displayed for 'Flight Details' page</t>
  </si>
  <si>
    <t>1. The user is navigated  to the 'Flight Details' page
2. Proper UI adhering to the UI checklist is displayed for 'Flight Details' page</t>
  </si>
  <si>
    <t>TC_SAF_008</t>
  </si>
  <si>
    <t>Validate the working of the Home Button</t>
  </si>
  <si>
    <t>1. Follow steps from 1 to 9 of TC_SAF_001
2. Click on the 'Home' icon</t>
  </si>
  <si>
    <t>1. The user should be navigated  to the 'Flight Details' page
2. The user should be returned back to the home page</t>
  </si>
  <si>
    <t>1. The user is navigated  to the 'Flight Details' page
2. The user is returned back to the home page</t>
  </si>
  <si>
    <t>TC_AP_001</t>
  </si>
  <si>
    <t>(TS_008)
Add Passenger
Functionality</t>
  </si>
  <si>
    <t>Validate adding the details of an adult passenger for a flight</t>
  </si>
  <si>
    <t>1. Click on 'Journey From' field
2. Select a departure airpot from the list
3. Click on 'Journey To' field
4. Select a destination airpot from the list
5. Click on 'Search Now' button(Validate ER-1)
6. Click on a flight the from matched flight list
7. Click on the 'Continue' button(Validate ER-2)
8. Click on the 'ADD PASSENGER' button
9. Click on the 'Honorific' Selectbox and select an option
10. Enter first name into the 'First Name' field
11. Enter last name into the 'Last Name' field
12. Enter a valid mobile number into the 'Mobile No' field
13. Enter a valid email address into the 'Email' field
14. Click on the 'ADD PASSENGER' button(Validate ER-3)</t>
  </si>
  <si>
    <t>1. Flights found for a particular search should be displayed in search results
2. User should be navigated to the 'Flight Details' page
3. Passenger details should be displayed in the 'Passenger List' section</t>
  </si>
  <si>
    <t>1. Flights found for a particular search are displayed in search results
2. User is navigated to the 'Flight Details' page
3. Passenger details is displayed in the 'Passenger List' section</t>
  </si>
  <si>
    <t>TC_AP_002</t>
  </si>
  <si>
    <t>Validate adding the details of a children passenger for a flight</t>
  </si>
  <si>
    <t>1. Click on the 'User' icon
2. Click on the 'Plus Icon' button of the children option
3. Click on the 'Done' button
4. Follow steps from 1 to 14 of TC_AP_001(Validate ER-3)
5. Click on the 'Honorific' Selectbox and select an option
6. Enter first name into the 'First Name' field
7. Enter last name into the 'Last Name' field
8. Select date of birth from 'Day', 'Month' and 'Year' dropdowns
9. Click on the 'ADD PASSENGER' button(Validate ER-4)</t>
  </si>
  <si>
    <t>1. Flights found for a particular search should be displayed in search results
2. User should be navigated to the 'Flight Details' page
3. Adult Passenger details should be displayed in the 'Passenger List' section
4. Child Passenger details should be displayed in the 'Passenger List' section</t>
  </si>
  <si>
    <t>1. Flights found for a particular search are displayed in search results
2. User is navigated to the 'Flight Details' page
3. Adult Passenger details is displayed in the 'Passenger List' section
4. Child Passenger details is displayed in the 'Passenger List' section</t>
  </si>
  <si>
    <t>TC_AP_003</t>
  </si>
  <si>
    <t>Validate adding the details of an infant passenger for a flight</t>
  </si>
  <si>
    <t>1. Click on the 'User' icon
2. Click on the 'Plus Icon' button of the infant option
3. Click on the 'Done' button
4. Follow steps from 1 to 14 of TC_AP_001(Validate ER-3)
5. Click on the 'Honorific' Selectbox and select an option
6. Enter first name into the 'First Name' field
7. Enter last name into the 'Last Name' field
8. Select date of birth from 'Day', 'Month' and 'Year' dropdowns
9. Click on the 'ADD PASSENGER' button(Validate ER-4)</t>
  </si>
  <si>
    <t>1. Flights found for a particular search should be displayed in search results
2. User should be navigated to the 'Flight Details' page
3. Adult Passenger details should be displayed in the 'Passenger List' section
4. Infant Passenger details should be displayed in the 'Passenger List' section</t>
  </si>
  <si>
    <t>1. Flights found for a particular search are displayed in search results
2. User is navigated to the 'Flight Details' page
3. Adult Passenger details is displayed in the 'Passenger List' section
4. Infant Passenger details is displayed in the 'Passenger List' section</t>
  </si>
  <si>
    <t>TC_AP_004</t>
  </si>
  <si>
    <t>Validate adding the details of an adult passenger for a international flight</t>
  </si>
  <si>
    <t>1. Click on 'Journey From' field
2. Select a departure airpot from the list
3. Click on 'Journey To' field
4. Select an international destination airpot from the list
5. Click on 'Search Now' button(Validate ER-1)
6. Click on a flight the from matched flight list
7. Click on the 'Continue' button(Validate ER_2)
8. Click on the 'ADD PASSENGER' button
9. Click on the 'Honorific' Selectbox and select an option
10. Enter first name into the 'First Name' field
11. Enter last name into the 'Last Name' field
12. Enter a valid mobile number into the 'Mobile No' field
13. Enter a valid email address into the 'Email' field
14. Enter passport number into 'Passport' filed
15. Select a nationality from 'Nationality' dropdown
16. Select passport expiry date from 'Expiry' data picker
15. Click on the 'ADD PASSENGER' button</t>
  </si>
  <si>
    <t>TC_AP_005</t>
  </si>
  <si>
    <t>Validate adding passenger details for a international flight without passport number</t>
  </si>
  <si>
    <t>1. Click on 'Journey From' field
2. Select a departure airpot from the list
3. Click on 'Journey To' field
4. Select an international destination airpot from the list
5. Click on 'Search Now' button(Validate ER-1)
6. Click on a flight the from matched flight list
7. Click on the 'Continue' button(Validate ER_2)
8. Click on the 'ADD PASSENGER' button
9. Click on the 'Honorific' Selectbox and select an option
10. Enter first name into the 'First Name' field
11. Enter last name into the 'Last Name' field
12. Enter a valid mobile number into the 'Mobile No' field
13. Enter a valid email address into the 'Email' field
14. Click on the 'ADD PASSENGER' button</t>
  </si>
  <si>
    <t>1. Flights found for a particular search should be displayed in search results
2. User should be navigated to the 'Flight Details' page
3. Waring message with text 'Please enter Passport Number' should be displayed</t>
  </si>
  <si>
    <t>1. Flights found for a particular search are displayed in search results
2. User is navigated to the 'Flight Details' page
3. Waring message with text 'Please enter Passport Number' is displayed</t>
  </si>
  <si>
    <t>TC_AP_006</t>
  </si>
  <si>
    <t>Verify whether the user entered an invalid passport number</t>
  </si>
  <si>
    <t>1. Follow steps from 1 to 13 of TC_AP_006
14. Enter an invalid passport number into 'Passport' filed
15. Select a nationality from 'Nationality' dropdown
16. Select passport expiry date from 'Expiry' data picker
15. Click on the 'ADD PASSENGER' button</t>
  </si>
  <si>
    <t>1. Flights found for a particular search should be displayed in search results
2. User should be navigated to the flight details page
3. Waring message with proper text should be displayed</t>
  </si>
  <si>
    <t>TC_AP_007</t>
  </si>
  <si>
    <t>Verify the age of a child passenger</t>
  </si>
  <si>
    <t>1. Click on the 'User' icon
2. Click on the 'Plus Icon' button of the infant option
3. Click on the 'Done' button
4. Follow steps from 1 to 14 of TC_AP_001(Validate ER-3)
5. Click on the 'Year' picker field of the 'Date of Birth' field
6. View the list of 'Year' in the field</t>
  </si>
  <si>
    <t>1. Should be displayed only last thirteen years and current year as options</t>
  </si>
  <si>
    <t>1. Only last thirteen years and current year as options are displayed</t>
  </si>
  <si>
    <t>TC_AP_008</t>
  </si>
  <si>
    <t>Validate the age of an infant passenger</t>
  </si>
  <si>
    <t>1. Should be displayed only last three years and current year as options</t>
  </si>
  <si>
    <t>1. Only last three years and current year as options are displayed</t>
  </si>
  <si>
    <t>TC_AP_009</t>
  </si>
  <si>
    <t>Validate searching for a passenger by name to add passenger details for a flight</t>
  </si>
  <si>
    <t>1. Click on 'Journey From' field
2. Select a departure airpot from the list
3. Click on 'Journey To' field
4. Select a destination airpot from the list
5. Click on 'Search Now' button
6. Click on a flight the from matched flight list
7. Click on the 'Continue' button
8. Click on the 'ADD PASSENGER' button(Validate ER-1)
9. Enter passenger name into 'Search Passenger' field-&lt;Refer Test Data&gt;(Validate ER-2)
10. Click on the right 'Passenger details' (Validate ER-3)</t>
  </si>
  <si>
    <t>Passenger name-
1.Khan
2.Kha</t>
  </si>
  <si>
    <t>1. The 'Add Passenger' modal should be displayed
2. A list of passengers matching the searched name should be displayed
3. Passenger details should be entered  into the respective fields</t>
  </si>
  <si>
    <t>1. The 'Add Passenger' modal is displayed
2. A list of passengers matching the searched name is displayed
3. Passenger details is entered  into the respective fields</t>
  </si>
  <si>
    <t>TC_AP_010</t>
  </si>
  <si>
    <t>Validate searching a passenger by Name that not exists</t>
  </si>
  <si>
    <t>1. Click on 'Journey From' field
2. Select a departure airpot from the list
3. Click on 'Journey To' field
4. Select a destination airpot from the list
5. Click on 'Search Now' button
6. Click on a flight the from matched flight list
7. Click on the 'Continue' button
8. Click on the 'ADD PASSENGER' button(Validate ER-1)
9. Enter passenger name into 'Search Passenger' field-&lt;Refer Test Data&gt;</t>
  </si>
  <si>
    <t>Passenger name-
xyz</t>
  </si>
  <si>
    <t>1. Proper text for not finding a passenger should be displayed</t>
  </si>
  <si>
    <t>1. Proper text for not finding a passenger is not displayed</t>
  </si>
  <si>
    <t>AMYBD-BUG-17</t>
  </si>
  <si>
    <t>TC_AP_011</t>
  </si>
  <si>
    <t>Validate searching a passenger by Name and adding inappropriate passenger details</t>
  </si>
  <si>
    <t>1. Click on 'Journey From' field
2. Select a departure airpot from the list
3. Click on 'Journey To' field
4. Select a destination airpot from the list
5. Click on 'Search Now' button
6. Click on a flight the from matched flight list
7. Click on the 'Continue' button
8. Click on the 'ADD PASSENGER' button
9. Enter passenger name into 'Search Passenger' field
10. Click on the 'Passenger details' that title is 'MSTR/MISS'
11. Click on the 'ADD PASSENGER'</t>
  </si>
  <si>
    <t>1. Warning message with text 'Invalid Title' should be displayed</t>
  </si>
  <si>
    <t>1. Warning message with text 'Invalid Title' is displayed</t>
  </si>
  <si>
    <t>TC_AP_012</t>
  </si>
  <si>
    <t>Validate editing 'Title' after adding inappropriate passenger details from searched results</t>
  </si>
  <si>
    <t>1. Click on 'Journey From' field
2. Select a departure airpot from the list
3. Click on 'Journey To' field
4. Select a destination airpot from the list
5. Click on 'Search Now' button
6. Click on a flight the from matched flight list
7. Click on the 'Continue' button
8. Click on the 'ADD PASSENGER' button(Validate ER-1)
9. Enter passenger name into 'Search Passenger' field
10. Click on the 'Passenger details' that title is 'MSTR/MISS' 
11. Click on the 'Honorific' Selectbox</t>
  </si>
  <si>
    <t>1. Only 'MR' and 'MRS' titles should be displayed as options</t>
  </si>
  <si>
    <t>1. Only 'MSTR' and 'MISS' titles are displayed as options</t>
  </si>
  <si>
    <t>AMYBD-BUG-18</t>
  </si>
  <si>
    <t>TC_AP_013</t>
  </si>
  <si>
    <t>Validate proper error messages are displayed for the field, when not provide data into field</t>
  </si>
  <si>
    <t>1. Follow steps from 1 to 8 of TC_AP_001
2. Click on the 'ADD PASSENGER' button</t>
  </si>
  <si>
    <t>1. Warning message with proper text should be displayed for the field of empty value</t>
  </si>
  <si>
    <t>1. Warning message with proper text is  displayed for the field of empty value</t>
  </si>
  <si>
    <t>TC_AP_014</t>
  </si>
  <si>
    <t>Validate user is entered a valid mobile number in passenger details</t>
  </si>
  <si>
    <t>1. Follow steps from 1 to 11 of TC_AP_001
2. Enter mobile number into the 'Mobile No' field-&lt;Refer Test Data&gt;
3. Enter email address into the 'Email' field
4. Click on the 'ADD PASSENGER' button</t>
  </si>
  <si>
    <t>1. Warning message with text 'Please Enter Valid Mobile Number' is not displayed, instead a passenger details is getting added with the given invalid mobile number</t>
  </si>
  <si>
    <t>AMYBD-BUG-19</t>
  </si>
  <si>
    <t>TC_AP_015</t>
  </si>
  <si>
    <t>Validate user is entered a valid email address in passenger details</t>
  </si>
  <si>
    <t>1. Follow steps from 1 to 12 of TC_AP_001
2. Enter email address into the 'Email' field-&lt;Refer Test Data&gt;
3. Click on the 'ADD PASSENGER' button</t>
  </si>
  <si>
    <t>1. Warning message with text 'Please Enter Correct ADULT 1 EMail Address' should be displayed</t>
  </si>
  <si>
    <t>1. Warning message with text 'Please Enter Correct ADULT 1 EMail Address' is displayed</t>
  </si>
  <si>
    <t>TC_AP_016</t>
  </si>
  <si>
    <t>Validate user is able to edit passenger details</t>
  </si>
  <si>
    <t>1. Follow steps from 1 to 14 of TC_AP_001(Validate ER-1)
2. Click on a 'Edit' icon from the passenger details list
3. Click on any filed and edit the details
4. Click on the 'ADD PASSENGER' button</t>
  </si>
  <si>
    <t>1. Passenger details should be displayed in the 'Passenger List' section
2. All fields should be filled with exsiting data
3. Passenger details should be updated in the 'Passenger List' section</t>
  </si>
  <si>
    <t>1. Passenger details is displayed in the 'Passenger List' section
2. All fields are filled with exsiting data
3. Passenger details is updated in the 'Passenger List' section</t>
  </si>
  <si>
    <t>TC_AP_017</t>
  </si>
  <si>
    <t>Validate adding passenger details maintain the correct sequence</t>
  </si>
  <si>
    <t>1. Click on the 'User' icon
2. Click on the 'Plus Icon' button of the children option
3. Click on the 'Done' button
4. Follow steps from 1 to 14 of of TC_AP_001
5. Click on the 'Close' icon
6. Click on the 'ADD PASSENGER' button</t>
  </si>
  <si>
    <t>1. Passenger details should be displayed in the 'Passenger List' section
2. Modal for adding child passenger details should be displayed</t>
  </si>
  <si>
    <t>1. Passenger details is displayed in the 'Passenger List' section
2. Modal for adding child passenger details is displayed</t>
  </si>
  <si>
    <t>TC_AP_018</t>
  </si>
  <si>
    <t>Validate all the fields in the Add Passenger Modal have the proper placeholders</t>
  </si>
  <si>
    <t>1. Follow steps from 1 to 8 of of TC_AP_001
2. View the Full Name, Mobile Number, Email Address fields for Placeholders</t>
  </si>
  <si>
    <t>AMYBD-BUG-20</t>
  </si>
  <si>
    <t>TC_AP_019</t>
  </si>
  <si>
    <t>Validate total number of passengers is travelling in a flight</t>
  </si>
  <si>
    <t>1. Click on the 'User' icon
2. Click on the 'Plus Icon' button of the adult option
3. Click on the 'Plus Icon' button of the children option
4. Click on the 'Plus Icon' button of the infant option
5. Click on the 'Done' button
6. Follow steps from 1 to 8 of TC_AP_001
7. View all the passenger number in Passenger List section</t>
  </si>
  <si>
    <t>1. Should be displayed the total number of passengers of each type correctly</t>
  </si>
  <si>
    <t>1. The total number of passengers of each type are displayed correctly</t>
  </si>
  <si>
    <t>TC_AP_020</t>
  </si>
  <si>
    <t>Validate showing safety message for female passenger</t>
  </si>
  <si>
    <t>1. Follow steps from 1 to 8 of TC_AP_001
2. Click on the 'Honorific' Selectbox and select 'MRS' option</t>
  </si>
  <si>
    <t>1. Safety message should be displayed correctly</t>
  </si>
  <si>
    <t>1. Safety message is displayed correctly</t>
  </si>
  <si>
    <t>TC_RP_001</t>
  </si>
  <si>
    <t>(TS_009)
Payment
Functionality</t>
  </si>
  <si>
    <t>Validate the selection of a payment option</t>
  </si>
  <si>
    <t>1. Open the website
(https://www.amybd.com) in any browser
2. User is Loggedin to the application
3. User is selected a flight and navigate to the flight details page</t>
  </si>
  <si>
    <t>1. Click on any 'Payment Method' Radio Button</t>
  </si>
  <si>
    <t>1. User should able to select a payment option</t>
  </si>
  <si>
    <t>1. User is able to select a payment option</t>
  </si>
  <si>
    <t>TC_RP_002</t>
  </si>
  <si>
    <t>Validate the user is unable to pay by 'Available Fund' for insufficient balance</t>
  </si>
  <si>
    <t>1. Check the 'Available Fund' Radio Button</t>
  </si>
  <si>
    <t>1. The 'Available Fund' payment option should be disabled</t>
  </si>
  <si>
    <t>1. The 'Available Fund' payment option is disabled</t>
  </si>
  <si>
    <t>TC_RP_003</t>
  </si>
  <si>
    <t>Validate the display of supported cards for making payments using card</t>
  </si>
  <si>
    <t>1. Click on the 'Card' option Radio Button</t>
  </si>
  <si>
    <t>1. A Selectbox of supported cards should be dispalyed</t>
  </si>
  <si>
    <t>1. A Selectbox of supported cards is dispalyed</t>
  </si>
  <si>
    <t>TC_RP_004</t>
  </si>
  <si>
    <t>(TS_010)
Payment
Functionality</t>
  </si>
  <si>
    <t>Validate making payment without adding passenger details</t>
  </si>
  <si>
    <t>1. Click on any 'Payment Method' Radio Button
2. Click on the 'PAY FIRST' Button</t>
  </si>
  <si>
    <t>1. Warning message with text 'Please complete Passenger Information.' should be displayed</t>
  </si>
  <si>
    <t>1. Warning message with text 'Please complete Passenger Information.' is displayed</t>
  </si>
  <si>
    <t>TC_RP_005</t>
  </si>
  <si>
    <t>(TS_012)
Payment
Functionality</t>
  </si>
  <si>
    <t>Validate making payment before booking a flight without accepting T&amp;C</t>
  </si>
  <si>
    <t>1. Open the website
(https://www.amybd.com) in any browser
2. User is Loggedin to the application
3. User is selected a flight and navigate to the flight details page
4. User is added all passengers' details</t>
  </si>
  <si>
    <t>1. Click on the 'PAY FIRST' Button</t>
  </si>
  <si>
    <t>1. Warning message with text 'Please Accept Terms and Condition.' should be displayed</t>
  </si>
  <si>
    <t>1. Warning message with text 'Please Accept Terms and Condition.' is displayed</t>
  </si>
  <si>
    <t>TC_RP_006</t>
  </si>
  <si>
    <t>Validate making payment before booking a flight</t>
  </si>
  <si>
    <t>1. Click on the 'T&amp;C' checkbox
2. Click on the 'PAY FIRST' Button</t>
  </si>
  <si>
    <t>1. User should be navigated to 'Bkash' payment gateway page</t>
  </si>
  <si>
    <t>1. The user is navigated to 'Bkash' payment gateway page</t>
  </si>
  <si>
    <t>TC_RP_007</t>
  </si>
  <si>
    <t>(TS_011)
Payment
Functionality</t>
  </si>
  <si>
    <t>Validate making payment using 'Nagad' before booking a flight</t>
  </si>
  <si>
    <t>1. Click on the 'Nagad' option Radio Button
2. Click on the 'T&amp;C' checkbox
3. Click on the 'PAY FIRST' Button</t>
  </si>
  <si>
    <t>1. User should be navigated to 'Nagad' payment gateway page</t>
  </si>
  <si>
    <t>1. The user is navigated to 'Nagad' payment gateway page</t>
  </si>
  <si>
    <t>TC_RP_008</t>
  </si>
  <si>
    <t>Validate making payment using 'Card' before booking a flight</t>
  </si>
  <si>
    <t>1. Click on the 'Card' option Radio Button
2. Click on the 'T&amp;C' checkbox
3. Click on the 'PAY FIRST' Button</t>
  </si>
  <si>
    <t>1. User should be navigated to 'SSLCommerz' payment gateway page</t>
  </si>
  <si>
    <t>1. The user is navigated to 'SSLCommerz' payment gateway page</t>
  </si>
  <si>
    <t>TC_RP_009</t>
  </si>
  <si>
    <t>Validate making payment using 'Fund' before booking a flight</t>
  </si>
  <si>
    <t>1. Click on the 'Available Fund' option Radio Button
2. Click on the 'T&amp;C' checkbox
3. Click on the 'PAY FIRST' Button</t>
  </si>
  <si>
    <t>1. Payment should be done</t>
  </si>
  <si>
    <t>TC_RP_010</t>
  </si>
  <si>
    <t>Validate the EMI facility for card payment</t>
  </si>
  <si>
    <t>1. 'Avail EMI' option should be displayed in the Payment details section</t>
  </si>
  <si>
    <t>1. 'Avail EMI' option is displayed in the Payment details section</t>
  </si>
  <si>
    <t>TC_RP_011</t>
  </si>
  <si>
    <t>Validate user is able to pay for booked ticket</t>
  </si>
  <si>
    <t>1. Click on the 'T&amp;C' checkbox
2. Click on the 'BOOK' Button(Validate ER-1)
3. Click on the 'Pay' Button(Validate ER-2)</t>
  </si>
  <si>
    <t>1. The user should be navigated  to the booked tickets list page
2. The user should be navigated  to the 'Payment' page</t>
  </si>
  <si>
    <t>1. The user is navigated  to the booked tickets list page
2. The user is navigated  to the 'Payment' page</t>
  </si>
  <si>
    <t>TC_RP_012</t>
  </si>
  <si>
    <t>Validate making a succesful payment using mobile banking for booked ticket</t>
  </si>
  <si>
    <t>1. Click on the 'T&amp;C' checkbox
2. Click on the 'BOOK' Button(Validate ER-1)
3. Click on the 'Pay' Button(Validate ER-2)
4. Click on the 'Mobile Banking' tab
5. Click on the 'Type' dropdown and select a payment service provider
6. Click on the 'Service' dropdown and select 'Advance For Ticket Purchase' option
7. Enter amount into the 'Enter Amount' field 
8. Click on the T&amp;C checkbox
9. Click on the 'PAY NOW ' Button</t>
  </si>
  <si>
    <t>1. The user should be navigated  to the booked tickets list page
2. The user should be navigated  to the payment page
3. Payment should be successful
4. Proper successful payment message shoukd be sent to user</t>
  </si>
  <si>
    <t>TC_RP_013</t>
  </si>
  <si>
    <t>Validate the 'UI' of the 'Payment Options' section in 'Flight Details' page</t>
  </si>
  <si>
    <t>1. View the 'Payment Options' section</t>
  </si>
  <si>
    <t>1. Proper and good UI should be displayed on the 'Payment Options' section</t>
  </si>
  <si>
    <t>1. Proper and good UI is not displayed on the 'Payment Options' section</t>
  </si>
  <si>
    <t>AMYBD-BUG-21</t>
  </si>
  <si>
    <t>TC_TB_001</t>
  </si>
  <si>
    <t>(TS_010)
Ticket Booking
Functionality</t>
  </si>
  <si>
    <t>Validating user is able to book a ticket without making payment</t>
  </si>
  <si>
    <t>1. Open the website
(https://www.amybd.com) in any browser
2. User is Loggedin to the application
3. User is selected a flight and navigate to the flight details page
4. User is added passenger details</t>
  </si>
  <si>
    <t>1. Click on the 'T&amp;C' checkbox
2. Click on the 'confirm booking' checkbox
3. Click on the 'Book' Button</t>
  </si>
  <si>
    <t>1. The user should be navigated  to the 'Ticket Issue' page</t>
  </si>
  <si>
    <t>1. The user is navigated  to the 'Ticket Issue' page</t>
  </si>
  <si>
    <t>TC_TB_002</t>
  </si>
  <si>
    <t>Validate book a ticket without adding passenger details</t>
  </si>
  <si>
    <t>1. Open the website
(https://www.amybd.com) in any browser
2. User is Loggedin to the application</t>
  </si>
  <si>
    <t>1. Click on the 'Book' Button</t>
  </si>
  <si>
    <t>1. Warning message with text 'Please complete Passenger Information.'  is displayed</t>
  </si>
  <si>
    <t>TC_TB_003</t>
  </si>
  <si>
    <t>Validate book a ticket without accepting T&amp;C</t>
  </si>
  <si>
    <t>1. Open the website
(https://www.amybd.com) in any browser
2. User is Loggedin to the application
3. User is added passenger details</t>
  </si>
  <si>
    <t>1. Warning message with text 'Please Accept Terms and Condition.'  is displayed</t>
  </si>
  <si>
    <t>TC_TB_004</t>
  </si>
  <si>
    <t>Validate book a ticket without confirm the booking</t>
  </si>
  <si>
    <t>1. Warning message with text 'Please Confirm Booking.' should be displayed</t>
  </si>
  <si>
    <t>1. Warning message with text 'Please Confirm Booking.' is displayed</t>
  </si>
  <si>
    <t>TC_TB_005</t>
  </si>
  <si>
    <t>Validating user is unable to issue a booked ticket without making payment</t>
  </si>
  <si>
    <t>1. Click on the 'T&amp;C' checkbox
2. Click on the 'Book' Button(Validate ER-1)
3. Click on the 'Confirm Issue' checkbox
4. Click on the 'ISSUE' Button</t>
  </si>
  <si>
    <t>1. The user should be navigated  to the 'Ticket Issue' page
2. Proper Warning messsage should be displayed
3. The 'ISSUE' button should be disabled</t>
  </si>
  <si>
    <t>1. The user is navigated  to the 'Ticket Issue' page
2. Proper Warning messsage is displayed
3. The 'ISSUE' button is disabled</t>
  </si>
  <si>
    <t>TC_TB_006</t>
  </si>
  <si>
    <t>Validating user is able cancel a boooked ticket</t>
  </si>
  <si>
    <t>1. Click on the 'T&amp;C' checkbox
2. Click on the 'Book' Button(Validate ER-1)
3. Click on the 'Confirm Cancel' checkbox
4. Click on the 'CANCEL' Button</t>
  </si>
  <si>
    <t>1. The user should be navigated  to the 'Ticket Issue' list page
2. Proper Cancellation messsage should be displayed
3. Booked ticket should be removed from ticket list
4. Cancel ticket details should be removed</t>
  </si>
  <si>
    <t>1. The user is navigated  to the 'Ticket Issue' list page
2. Proper Cancellation messsage is displayed
3. Booked ticket is removed from ticket list
4. Cancel ticket details is not removed</t>
  </si>
  <si>
    <t>AMYBD-BUG-22</t>
  </si>
  <si>
    <t>TC_TB_007</t>
  </si>
  <si>
    <t>Validate all the information of a booked ticket</t>
  </si>
  <si>
    <t>1. Click on the 'T&amp;C' checkbox
2. Click on the 'Book' Button(Validate ER-1)
3. View the details in every information section of a ticket</t>
  </si>
  <si>
    <t>1. Passenger details should be displayed correctly
2. Ticket Information should be displayed correctly
3. Flight Information (Departure) should be displayed correctly
4. Fare Details should be displayed correctly
5. Other Information should be displayed correctly</t>
  </si>
  <si>
    <t>1. Passenger details is displayed correctly
2. Ticket Information is displayed correctly
3. Flight Information (Departure) is displayed correctly
4. Fare Details is displayed correctly
5. Other Information is displayed correctly</t>
  </si>
  <si>
    <t>TC_TB_008</t>
  </si>
  <si>
    <t>Validate displaying ticket details without fare</t>
  </si>
  <si>
    <t>1. Click on the 'T&amp;C' checkbox
2. Click on the 'Book' Button(Validate ER-1)
3. Click on the 'Without Fare' Radio Button</t>
  </si>
  <si>
    <t>1. The user should be navigated  to the 'Ticket Issue' page
2. All information about a ticket without fare should be displayed</t>
  </si>
  <si>
    <t>1. The user is navigated  to the 'Ticket Issue' page
2. All information about a ticket without fare is displayed</t>
  </si>
  <si>
    <t>TC_TB_009</t>
  </si>
  <si>
    <t>Validate returning back to the home page</t>
  </si>
  <si>
    <t>1. Click on the 'T&amp;C' checkbox
2. Click on the 'Book' Button(Validate ER-1)
3. Click on the 'Back' Button</t>
  </si>
  <si>
    <t>1. The user should be navigated  to the 'Ticket Issue' list page
2. The user should be neviagted to the home page</t>
  </si>
  <si>
    <t>1. The user is navigated  to the 'Ticket Issue' list page
2. The user is neviagted to the home page</t>
  </si>
  <si>
    <t>TC_TB_010</t>
  </si>
  <si>
    <t>Validate sending a request to PNR</t>
  </si>
  <si>
    <t>1. Click on the 'T&amp;C' checkbox
2. Click on the 'Book' Button(Validate ER-1)
3. Click on the 'MANAGE PNR' drop menu
4. Click on the 'Other Request' option(Validate ER-2
5. Enter request details into the 'Enter details' field
6. Click on the 'SEND' Button</t>
  </si>
  <si>
    <t>1. The user should be navigated  to the 'Ticket Issue' page
2. A form should be popped-up
3. Request should be sent to authority and displayed a success message</t>
  </si>
  <si>
    <t>TC_TB_011</t>
  </si>
  <si>
    <t>Validate displaying passenger details from 'Manage PNR' section</t>
  </si>
  <si>
    <t>1. Click on the 'T&amp;C' checkbox
2. Click on the 'Book' Button(Validate ER-1)
3. Click on the 'MANAGE PNR' drop menu
4. Click on the 'Passenger Details' option(Validate ER-2</t>
  </si>
  <si>
    <t>1. The user should be navigated  to the 'Ticket Issue' page
2. A pop-up should be displayed containing all passenger details</t>
  </si>
  <si>
    <t>1. The user is navigated  to the 'Ticket Issue' page
2. A pop-up is displayed containing all passenger details</t>
  </si>
  <si>
    <t>TC_TB_012</t>
  </si>
  <si>
    <t>Validate the 'UI' of the 'Ticket Issue' page</t>
  </si>
  <si>
    <t>1. Click on the 'T&amp;C' checkbox
2. Click on the 'Book' Button
3. View all the sections of the page</t>
  </si>
  <si>
    <t>1. Proper and good UI should be displayed on the 'Ticket Issue' page</t>
  </si>
  <si>
    <t>1. Proper and good UI is displayed on the 'Ticket Issue' page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</si>
</sst>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6">
    <font>
      <sz val="11"/>
      <color theme="1"/>
      <name val="Calibri"/>
      <charset val="134"/>
      <scheme val="minor"/>
    </font>
    <font>
      <sz val="11"/>
      <color theme="1"/>
      <name val="Verdana"/>
      <charset val="134"/>
    </font>
    <font>
      <b/>
      <sz val="11"/>
      <color theme="0"/>
      <name val="Verdana"/>
      <charset val="134"/>
    </font>
    <font>
      <u/>
      <sz val="11"/>
      <color rgb="FF800080"/>
      <name val="Calibri"/>
      <charset val="0"/>
      <scheme val="minor"/>
    </font>
    <font>
      <sz val="10"/>
      <color theme="1"/>
      <name val="Verdana"/>
      <charset val="134"/>
    </font>
    <font>
      <sz val="10"/>
      <color theme="1"/>
      <name val="Calibri"/>
      <charset val="134"/>
      <scheme val="minor"/>
    </font>
    <font>
      <sz val="11"/>
      <color theme="0"/>
      <name val="Verdana"/>
      <charset val="134"/>
    </font>
    <font>
      <u/>
      <sz val="10"/>
      <color theme="4" tint="-0.25"/>
      <name val="Verdana"/>
      <charset val="0"/>
    </font>
    <font>
      <u/>
      <sz val="11"/>
      <color rgb="FF0000FF"/>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theme="8" tint="-0.2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theme="0"/>
      </left>
      <right style="thin">
        <color theme="0"/>
      </right>
      <top/>
      <bottom/>
      <diagonal/>
    </border>
    <border>
      <left style="thin">
        <color theme="0"/>
      </left>
      <right/>
      <top/>
      <bottom/>
      <diagonal/>
    </border>
    <border>
      <left/>
      <right style="thin">
        <color theme="0"/>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3" borderId="4"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5" applyNumberFormat="0" applyFill="0" applyAlignment="0" applyProtection="0">
      <alignment vertical="center"/>
    </xf>
    <xf numFmtId="0" fontId="14" fillId="0" borderId="6" applyNumberFormat="0" applyFill="0" applyAlignment="0" applyProtection="0">
      <alignment vertical="center"/>
    </xf>
    <xf numFmtId="0" fontId="14" fillId="0" borderId="0" applyNumberFormat="0" applyFill="0" applyBorder="0" applyAlignment="0" applyProtection="0">
      <alignment vertical="center"/>
    </xf>
    <xf numFmtId="0" fontId="15" fillId="4" borderId="7" applyNumberFormat="0" applyAlignment="0" applyProtection="0">
      <alignment vertical="center"/>
    </xf>
    <xf numFmtId="0" fontId="16" fillId="5" borderId="8" applyNumberFormat="0" applyAlignment="0" applyProtection="0">
      <alignment vertical="center"/>
    </xf>
    <xf numFmtId="0" fontId="17" fillId="5" borderId="7" applyNumberFormat="0" applyAlignment="0" applyProtection="0">
      <alignment vertical="center"/>
    </xf>
    <xf numFmtId="0" fontId="18" fillId="6" borderId="9" applyNumberFormat="0" applyAlignment="0" applyProtection="0">
      <alignment vertical="center"/>
    </xf>
    <xf numFmtId="0" fontId="19" fillId="0" borderId="10" applyNumberFormat="0" applyFill="0" applyAlignment="0" applyProtection="0">
      <alignment vertical="center"/>
    </xf>
    <xf numFmtId="0" fontId="20" fillId="0" borderId="11" applyNumberFormat="0" applyFill="0" applyAlignment="0" applyProtection="0">
      <alignment vertical="center"/>
    </xf>
    <xf numFmtId="0" fontId="21" fillId="7" borderId="0" applyNumberFormat="0" applyBorder="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24" fillId="10"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4" fillId="29" borderId="0" applyNumberFormat="0" applyBorder="0" applyAlignment="0" applyProtection="0">
      <alignment vertical="center"/>
    </xf>
    <xf numFmtId="0" fontId="24" fillId="30" borderId="0" applyNumberFormat="0" applyBorder="0" applyAlignment="0" applyProtection="0">
      <alignment vertical="center"/>
    </xf>
    <xf numFmtId="0" fontId="25" fillId="31" borderId="0" applyNumberFormat="0" applyBorder="0" applyAlignment="0" applyProtection="0">
      <alignment vertical="center"/>
    </xf>
    <xf numFmtId="0" fontId="25" fillId="32" borderId="0" applyNumberFormat="0" applyBorder="0" applyAlignment="0" applyProtection="0">
      <alignment vertical="center"/>
    </xf>
    <xf numFmtId="0" fontId="24" fillId="33" borderId="0" applyNumberFormat="0" applyBorder="0" applyAlignment="0" applyProtection="0">
      <alignment vertical="center"/>
    </xf>
  </cellStyleXfs>
  <cellXfs count="41">
    <xf numFmtId="0" fontId="0" fillId="0" borderId="0" xfId="0">
      <alignment vertical="center"/>
    </xf>
    <xf numFmtId="0" fontId="1" fillId="0" borderId="0" xfId="0" applyFont="1">
      <alignment vertical="center"/>
    </xf>
    <xf numFmtId="0" fontId="0" fillId="0" borderId="0" xfId="0" applyFont="1" applyBorder="1">
      <alignment vertical="center"/>
    </xf>
    <xf numFmtId="0" fontId="2" fillId="2" borderId="0" xfId="0" applyFont="1" applyFill="1"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top"/>
    </xf>
    <xf numFmtId="0" fontId="3" fillId="0" borderId="3" xfId="6" applyFont="1" applyBorder="1">
      <alignment vertical="center"/>
    </xf>
    <xf numFmtId="0" fontId="0" fillId="0" borderId="2" xfId="0" applyFont="1" applyBorder="1">
      <alignment vertical="center"/>
    </xf>
    <xf numFmtId="0" fontId="0" fillId="0" borderId="1" xfId="0" applyFont="1" applyBorder="1">
      <alignment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vertical="top" wrapText="1"/>
    </xf>
    <xf numFmtId="0" fontId="4" fillId="0" borderId="0" xfId="0" applyFont="1" applyAlignment="1">
      <alignment vertical="center" wrapText="1"/>
    </xf>
    <xf numFmtId="0" fontId="4" fillId="0" borderId="0" xfId="0" applyFont="1" applyAlignment="1">
      <alignment vertical="top"/>
    </xf>
    <xf numFmtId="0" fontId="2" fillId="2" borderId="3" xfId="0" applyFont="1" applyFill="1" applyBorder="1" applyAlignment="1">
      <alignment horizontal="center" vertical="center"/>
    </xf>
    <xf numFmtId="0" fontId="4" fillId="0" borderId="0" xfId="0" applyFont="1">
      <alignment vertical="center"/>
    </xf>
    <xf numFmtId="0" fontId="4" fillId="0" borderId="0" xfId="0" applyFont="1" applyAlignment="1">
      <alignment horizontal="left" vertical="top" wrapText="1"/>
    </xf>
    <xf numFmtId="0" fontId="4"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center" wrapText="1"/>
    </xf>
    <xf numFmtId="0" fontId="0" fillId="0" borderId="0" xfId="0" applyAlignment="1">
      <alignment vertical="top"/>
    </xf>
    <xf numFmtId="0" fontId="0" fillId="0" borderId="2" xfId="0" applyFont="1" applyBorder="1" applyAlignment="1">
      <alignment horizontal="center" vertical="center"/>
    </xf>
    <xf numFmtId="0" fontId="5" fillId="0" borderId="0" xfId="0" applyFont="1">
      <alignment vertical="center"/>
    </xf>
    <xf numFmtId="0" fontId="0" fillId="0" borderId="0" xfId="0" applyFont="1">
      <alignment vertical="center"/>
    </xf>
    <xf numFmtId="0" fontId="0" fillId="0" borderId="0" xfId="0" applyBorder="1">
      <alignment vertical="center"/>
    </xf>
    <xf numFmtId="0" fontId="0" fillId="0" borderId="2" xfId="0" applyBorder="1">
      <alignment vertical="center"/>
    </xf>
    <xf numFmtId="0" fontId="0" fillId="0" borderId="1" xfId="0" applyBorder="1">
      <alignment vertical="center"/>
    </xf>
    <xf numFmtId="0" fontId="0" fillId="0" borderId="0" xfId="0" applyFill="1" applyAlignment="1">
      <alignment vertical="center"/>
    </xf>
    <xf numFmtId="0" fontId="6" fillId="2" borderId="0" xfId="0" applyFont="1" applyFill="1" applyAlignment="1">
      <alignment horizontal="center" vertical="center"/>
    </xf>
    <xf numFmtId="0" fontId="7" fillId="0" borderId="0" xfId="6" applyFont="1">
      <alignment vertical="center"/>
    </xf>
    <xf numFmtId="0" fontId="1" fillId="0" borderId="0" xfId="0" applyFont="1" applyFill="1" applyAlignment="1">
      <alignment vertical="center"/>
    </xf>
    <xf numFmtId="0" fontId="4" fillId="0" borderId="0" xfId="0" applyFont="1" applyFill="1" applyAlignment="1">
      <alignment vertical="center"/>
    </xf>
    <xf numFmtId="0" fontId="4" fillId="0" borderId="0" xfId="0" applyFont="1" applyFill="1" applyAlignment="1">
      <alignment horizontal="center" vertical="center"/>
    </xf>
    <xf numFmtId="0" fontId="4" fillId="0" borderId="0" xfId="0" applyFont="1" applyFill="1" applyAlignment="1">
      <alignment horizontal="left" vertical="center"/>
    </xf>
    <xf numFmtId="0" fontId="4" fillId="0" borderId="0" xfId="0" applyNumberFormat="1" applyFont="1" applyFill="1" applyAlignment="1">
      <alignment horizontal="center" vertical="center"/>
    </xf>
    <xf numFmtId="0" fontId="0" fillId="0" borderId="0" xfId="0" applyAlignment="1">
      <alignment horizontal="left" vertical="center"/>
    </xf>
    <xf numFmtId="0" fontId="0" fillId="0" borderId="0" xfId="0"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1">
    <dxf>
      <font>
        <b val="0"/>
        <i val="0"/>
        <color theme="0"/>
      </font>
      <numFmt numFmtId="49" formatCode="@"/>
      <fill>
        <patternFill patternType="solid">
          <bgColor rgb="FFFF0000"/>
        </patternFill>
      </fill>
      <border>
        <left/>
        <right/>
        <top/>
        <bottom style="thin">
          <color auto="1"/>
        </bottom>
      </border>
    </dxf>
    <dxf>
      <font>
        <b val="0"/>
        <i val="0"/>
        <color theme="0"/>
      </font>
      <numFmt numFmtId="49" formatCode="@"/>
      <fill>
        <patternFill patternType="solid">
          <bgColor theme="9" tint="-0.25"/>
        </patternFill>
      </fill>
      <border>
        <left/>
        <right/>
        <top/>
        <bottom style="thin">
          <color auto="1"/>
        </bottom>
      </border>
    </dxf>
    <dxf>
      <font>
        <b val="0"/>
        <i val="0"/>
        <color theme="0"/>
      </font>
      <numFmt numFmtId="49" formatCode="@"/>
      <fill>
        <patternFill patternType="solid">
          <bgColor theme="1"/>
        </patternFill>
      </fill>
      <border>
        <left/>
        <right/>
        <top/>
        <bottom style="thin">
          <color auto="1"/>
        </bottom>
      </border>
    </dxf>
    <dxf>
      <font>
        <b val="0"/>
        <i val="0"/>
        <color theme="1"/>
      </font>
      <numFmt numFmtId="49" formatCode="@"/>
      <fill>
        <patternFill patternType="solid">
          <bgColor rgb="FFFFC000"/>
        </patternFill>
      </fill>
      <border>
        <left/>
        <right/>
        <top/>
        <bottom style="thin">
          <color auto="1"/>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xr9:uid="{267968C8-6FFD-4C36-ACC1-9EA1FD1885CA}">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www.amybd.com/index?v=7332753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G45"/>
  <sheetViews>
    <sheetView workbookViewId="0">
      <selection activeCell="E11" sqref="E11"/>
    </sheetView>
  </sheetViews>
  <sheetFormatPr defaultColWidth="9.14285714285714" defaultRowHeight="15" outlineLevelCol="6"/>
  <cols>
    <col min="1" max="1" width="25.8571428571429" style="31" customWidth="1"/>
    <col min="2" max="2" width="13.8571428571429" style="31" customWidth="1"/>
    <col min="3" max="3" width="76" style="31" customWidth="1"/>
    <col min="4" max="4" width="12.1428571428571" style="31" customWidth="1"/>
    <col min="5" max="5" width="29.8571428571429" style="31" customWidth="1"/>
    <col min="6" max="16384" width="9.14285714285714" style="31"/>
  </cols>
  <sheetData>
    <row r="2" s="31" customFormat="1" spans="1:5">
      <c r="A2" s="32" t="s">
        <v>0</v>
      </c>
      <c r="B2" s="33" t="s">
        <v>1</v>
      </c>
      <c r="C2" s="33"/>
      <c r="D2" s="34"/>
      <c r="E2" s="34"/>
    </row>
    <row r="3" s="31" customFormat="1" spans="1:5">
      <c r="A3" s="32" t="s">
        <v>2</v>
      </c>
      <c r="B3" s="33" t="s">
        <v>3</v>
      </c>
      <c r="C3" s="33"/>
      <c r="D3" s="34"/>
      <c r="E3" s="34"/>
    </row>
    <row r="4" s="31" customFormat="1" spans="1:5">
      <c r="A4" s="32" t="s">
        <v>4</v>
      </c>
      <c r="B4" s="35" t="s">
        <v>5</v>
      </c>
      <c r="C4" s="35"/>
      <c r="D4" s="34"/>
      <c r="E4" s="34"/>
    </row>
    <row r="5" s="31" customFormat="1" spans="1:5">
      <c r="A5" s="32" t="s">
        <v>6</v>
      </c>
      <c r="B5" s="35" t="s">
        <v>7</v>
      </c>
      <c r="C5" s="35"/>
      <c r="D5" s="34"/>
      <c r="E5" s="34"/>
    </row>
    <row r="6" s="31" customFormat="1" spans="1:5">
      <c r="A6" s="32" t="s">
        <v>8</v>
      </c>
      <c r="B6" s="35" t="s">
        <v>9</v>
      </c>
      <c r="C6" s="35"/>
      <c r="D6" s="34"/>
      <c r="E6" s="34"/>
    </row>
    <row r="7" s="31" customFormat="1" spans="1:5">
      <c r="A7" s="32" t="s">
        <v>10</v>
      </c>
      <c r="B7" s="35" t="s">
        <v>11</v>
      </c>
      <c r="C7" s="35"/>
      <c r="D7" s="34"/>
      <c r="E7" s="34"/>
    </row>
    <row r="8" s="31" customFormat="1" spans="1:5">
      <c r="A8" s="34"/>
      <c r="B8" s="34"/>
      <c r="C8" s="34"/>
      <c r="D8" s="34"/>
      <c r="E8" s="34"/>
    </row>
    <row r="9" s="31" customFormat="1" spans="1:5">
      <c r="A9" s="34"/>
      <c r="B9" s="34"/>
      <c r="C9" s="34"/>
      <c r="D9" s="34"/>
      <c r="E9" s="34"/>
    </row>
    <row r="10" s="31" customFormat="1" ht="18" customHeight="1" spans="1:7">
      <c r="A10" s="3" t="s">
        <v>12</v>
      </c>
      <c r="B10" s="3" t="s">
        <v>13</v>
      </c>
      <c r="C10" s="3" t="s">
        <v>14</v>
      </c>
      <c r="D10" s="3" t="s">
        <v>15</v>
      </c>
      <c r="E10" s="3" t="s">
        <v>16</v>
      </c>
      <c r="G10" s="34"/>
    </row>
    <row r="11" s="31" customFormat="1" ht="18" customHeight="1" spans="1:5">
      <c r="A11" s="36" t="s">
        <v>17</v>
      </c>
      <c r="B11" s="36" t="s">
        <v>5</v>
      </c>
      <c r="C11" s="37" t="s">
        <v>18</v>
      </c>
      <c r="D11" s="36" t="s">
        <v>19</v>
      </c>
      <c r="E11" s="36">
        <v>20</v>
      </c>
    </row>
    <row r="12" s="31" customFormat="1" ht="18" customHeight="1" spans="1:5">
      <c r="A12" s="36" t="str">
        <f t="shared" ref="A12:A16" si="0">"TS_"&amp;TEXT(RIGHT(A11,LEN(A11)-3)+1,"000")</f>
        <v>TS_002</v>
      </c>
      <c r="B12" s="36" t="s">
        <v>5</v>
      </c>
      <c r="C12" s="37" t="s">
        <v>20</v>
      </c>
      <c r="D12" s="36" t="str">
        <f>D11</f>
        <v>P0</v>
      </c>
      <c r="E12" s="36">
        <v>20</v>
      </c>
    </row>
    <row r="13" s="31" customFormat="1" ht="18" customHeight="1" spans="1:5">
      <c r="A13" s="36" t="str">
        <f t="shared" si="0"/>
        <v>TS_003</v>
      </c>
      <c r="B13" s="36" t="s">
        <v>5</v>
      </c>
      <c r="C13" s="37" t="s">
        <v>21</v>
      </c>
      <c r="D13" s="36" t="str">
        <f>D12</f>
        <v>P0</v>
      </c>
      <c r="E13" s="38">
        <v>5</v>
      </c>
    </row>
    <row r="14" s="31" customFormat="1" ht="18" customHeight="1" spans="1:5">
      <c r="A14" s="36" t="str">
        <f t="shared" si="0"/>
        <v>TS_004</v>
      </c>
      <c r="B14" s="36" t="s">
        <v>5</v>
      </c>
      <c r="C14" s="37" t="s">
        <v>22</v>
      </c>
      <c r="D14" s="36" t="s">
        <v>23</v>
      </c>
      <c r="E14" s="36">
        <v>13</v>
      </c>
    </row>
    <row r="15" s="31" customFormat="1" ht="18" customHeight="1" spans="1:5">
      <c r="A15" s="36" t="str">
        <f t="shared" si="0"/>
        <v>TS_005</v>
      </c>
      <c r="B15" s="36" t="s">
        <v>5</v>
      </c>
      <c r="C15" s="37" t="s">
        <v>24</v>
      </c>
      <c r="D15" s="36" t="s">
        <v>25</v>
      </c>
      <c r="E15" s="36">
        <v>28</v>
      </c>
    </row>
    <row r="16" customFormat="1" spans="1:5">
      <c r="A16" s="36" t="str">
        <f t="shared" ref="A16:A43" si="1">"TS_"&amp;TEXT(RIGHT(A15,LEN(A15)-3)+1,"000")</f>
        <v>TS_006</v>
      </c>
      <c r="B16" s="19" t="s">
        <v>5</v>
      </c>
      <c r="C16" s="39" t="s">
        <v>26</v>
      </c>
      <c r="D16" s="19" t="s">
        <v>25</v>
      </c>
      <c r="E16" s="19">
        <v>9</v>
      </c>
    </row>
    <row r="17" s="31" customFormat="1" ht="18" customHeight="1" spans="1:5">
      <c r="A17" s="36" t="str">
        <f t="shared" si="1"/>
        <v>TS_007</v>
      </c>
      <c r="B17" s="36" t="s">
        <v>5</v>
      </c>
      <c r="C17" s="37" t="s">
        <v>27</v>
      </c>
      <c r="D17" s="36" t="s">
        <v>25</v>
      </c>
      <c r="E17" s="36">
        <v>7</v>
      </c>
    </row>
    <row r="18" s="31" customFormat="1" ht="18" customHeight="1" spans="1:5">
      <c r="A18" s="36" t="str">
        <f t="shared" si="1"/>
        <v>TS_008</v>
      </c>
      <c r="B18" s="36" t="s">
        <v>5</v>
      </c>
      <c r="C18" s="37" t="s">
        <v>28</v>
      </c>
      <c r="D18" s="36" t="s">
        <v>25</v>
      </c>
      <c r="E18" s="36">
        <v>20</v>
      </c>
    </row>
    <row r="19" s="31" customFormat="1" ht="18" customHeight="1" spans="1:5">
      <c r="A19" s="36" t="str">
        <f t="shared" si="1"/>
        <v>TS_009</v>
      </c>
      <c r="B19" s="36" t="s">
        <v>5</v>
      </c>
      <c r="C19" s="37" t="s">
        <v>29</v>
      </c>
      <c r="D19" s="36" t="s">
        <v>25</v>
      </c>
      <c r="E19" s="36">
        <v>12</v>
      </c>
    </row>
    <row r="20" s="31" customFormat="1" ht="18" customHeight="1" spans="1:5">
      <c r="A20" s="36" t="str">
        <f t="shared" si="1"/>
        <v>TS_010</v>
      </c>
      <c r="B20" s="36" t="s">
        <v>5</v>
      </c>
      <c r="C20" s="37" t="s">
        <v>30</v>
      </c>
      <c r="D20" s="36" t="s">
        <v>25</v>
      </c>
      <c r="E20" s="36">
        <v>12</v>
      </c>
    </row>
    <row r="21" s="31" customFormat="1" ht="18" customHeight="1" spans="1:5">
      <c r="A21" s="36" t="str">
        <f t="shared" si="1"/>
        <v>TS_011</v>
      </c>
      <c r="B21" s="36" t="s">
        <v>5</v>
      </c>
      <c r="C21" s="37" t="s">
        <v>31</v>
      </c>
      <c r="D21" s="36" t="s">
        <v>23</v>
      </c>
      <c r="E21" s="35"/>
    </row>
    <row r="22" s="31" customFormat="1" ht="18" customHeight="1" spans="1:5">
      <c r="A22" s="36" t="str">
        <f t="shared" si="1"/>
        <v>TS_012</v>
      </c>
      <c r="B22" s="36" t="s">
        <v>5</v>
      </c>
      <c r="C22" s="37" t="s">
        <v>32</v>
      </c>
      <c r="D22" s="36" t="s">
        <v>23</v>
      </c>
      <c r="E22" s="35"/>
    </row>
    <row r="23" s="31" customFormat="1" ht="18" customHeight="1" spans="1:5">
      <c r="A23" s="36" t="str">
        <f t="shared" si="1"/>
        <v>TS_013</v>
      </c>
      <c r="B23" s="36" t="s">
        <v>5</v>
      </c>
      <c r="C23" s="37" t="s">
        <v>33</v>
      </c>
      <c r="D23" s="36" t="s">
        <v>23</v>
      </c>
      <c r="E23" s="35"/>
    </row>
    <row r="24" s="31" customFormat="1" ht="18" customHeight="1" spans="1:5">
      <c r="A24" s="36" t="str">
        <f t="shared" si="1"/>
        <v>TS_014</v>
      </c>
      <c r="B24" s="36" t="s">
        <v>5</v>
      </c>
      <c r="C24" s="37" t="s">
        <v>34</v>
      </c>
      <c r="D24" s="36" t="s">
        <v>25</v>
      </c>
      <c r="E24" s="35"/>
    </row>
    <row r="25" s="31" customFormat="1" ht="18" customHeight="1" spans="1:5">
      <c r="A25" s="36" t="str">
        <f t="shared" si="1"/>
        <v>TS_015</v>
      </c>
      <c r="B25" s="36" t="s">
        <v>5</v>
      </c>
      <c r="C25" s="37" t="s">
        <v>35</v>
      </c>
      <c r="D25" s="36" t="s">
        <v>23</v>
      </c>
      <c r="E25" s="35"/>
    </row>
    <row r="26" s="31" customFormat="1" ht="18" customHeight="1" spans="1:5">
      <c r="A26" s="36" t="str">
        <f t="shared" si="1"/>
        <v>TS_016</v>
      </c>
      <c r="B26" s="36" t="s">
        <v>5</v>
      </c>
      <c r="C26" s="37" t="s">
        <v>36</v>
      </c>
      <c r="D26" s="36" t="s">
        <v>23</v>
      </c>
      <c r="E26" s="35"/>
    </row>
    <row r="27" s="31" customFormat="1" ht="18" customHeight="1" spans="1:5">
      <c r="A27" s="36" t="str">
        <f t="shared" si="1"/>
        <v>TS_017</v>
      </c>
      <c r="B27" s="36" t="s">
        <v>5</v>
      </c>
      <c r="C27" s="37" t="s">
        <v>37</v>
      </c>
      <c r="D27" s="36" t="s">
        <v>23</v>
      </c>
      <c r="E27" s="35"/>
    </row>
    <row r="28" s="31" customFormat="1" ht="18" customHeight="1" spans="1:5">
      <c r="A28" s="36" t="str">
        <f t="shared" si="1"/>
        <v>TS_018</v>
      </c>
      <c r="B28" s="36" t="s">
        <v>5</v>
      </c>
      <c r="C28" s="37" t="s">
        <v>38</v>
      </c>
      <c r="D28" s="36" t="s">
        <v>25</v>
      </c>
      <c r="E28" s="35"/>
    </row>
    <row r="29" s="31" customFormat="1" ht="18" customHeight="1" spans="1:5">
      <c r="A29" s="36" t="str">
        <f t="shared" si="1"/>
        <v>TS_019</v>
      </c>
      <c r="B29" s="36" t="s">
        <v>5</v>
      </c>
      <c r="C29" s="37" t="s">
        <v>39</v>
      </c>
      <c r="D29" s="36" t="s">
        <v>23</v>
      </c>
      <c r="E29" s="35"/>
    </row>
    <row r="30" s="31" customFormat="1" ht="18" customHeight="1" spans="1:5">
      <c r="A30" s="36" t="str">
        <f t="shared" si="1"/>
        <v>TS_020</v>
      </c>
      <c r="B30" s="36" t="s">
        <v>5</v>
      </c>
      <c r="C30" s="37" t="s">
        <v>40</v>
      </c>
      <c r="D30" s="36" t="s">
        <v>23</v>
      </c>
      <c r="E30" s="35"/>
    </row>
    <row r="31" s="31" customFormat="1" ht="18" customHeight="1" spans="1:5">
      <c r="A31" s="36" t="str">
        <f t="shared" si="1"/>
        <v>TS_021</v>
      </c>
      <c r="B31" s="36" t="s">
        <v>5</v>
      </c>
      <c r="C31" s="37" t="s">
        <v>41</v>
      </c>
      <c r="D31" s="36" t="s">
        <v>25</v>
      </c>
      <c r="E31" s="35"/>
    </row>
    <row r="32" s="31" customFormat="1" ht="18" customHeight="1" spans="1:5">
      <c r="A32" s="36" t="str">
        <f t="shared" si="1"/>
        <v>TS_022</v>
      </c>
      <c r="B32" s="36" t="s">
        <v>5</v>
      </c>
      <c r="C32" s="37" t="s">
        <v>42</v>
      </c>
      <c r="D32" s="36" t="s">
        <v>23</v>
      </c>
      <c r="E32" s="35"/>
    </row>
    <row r="33" s="31" customFormat="1" ht="18" customHeight="1" spans="1:5">
      <c r="A33" s="36" t="str">
        <f t="shared" si="1"/>
        <v>TS_023</v>
      </c>
      <c r="B33" s="36" t="s">
        <v>5</v>
      </c>
      <c r="C33" s="37" t="s">
        <v>43</v>
      </c>
      <c r="D33" s="36" t="s">
        <v>23</v>
      </c>
      <c r="E33" s="35"/>
    </row>
    <row r="34" s="31" customFormat="1" ht="18" customHeight="1" spans="1:5">
      <c r="A34" s="36" t="str">
        <f t="shared" si="1"/>
        <v>TS_024</v>
      </c>
      <c r="B34" s="36" t="s">
        <v>5</v>
      </c>
      <c r="C34" s="37" t="s">
        <v>44</v>
      </c>
      <c r="D34" s="36" t="s">
        <v>23</v>
      </c>
      <c r="E34" s="35"/>
    </row>
    <row r="35" s="31" customFormat="1" ht="18" customHeight="1" spans="1:5">
      <c r="A35" s="36" t="str">
        <f t="shared" si="1"/>
        <v>TS_025</v>
      </c>
      <c r="B35" s="36" t="s">
        <v>5</v>
      </c>
      <c r="C35" s="37" t="s">
        <v>45</v>
      </c>
      <c r="D35" s="36" t="s">
        <v>25</v>
      </c>
      <c r="E35" s="35"/>
    </row>
    <row r="36" s="31" customFormat="1" ht="18" customHeight="1" spans="1:5">
      <c r="A36" s="36" t="str">
        <f t="shared" si="1"/>
        <v>TS_026</v>
      </c>
      <c r="B36" s="36" t="s">
        <v>5</v>
      </c>
      <c r="C36" s="37" t="s">
        <v>46</v>
      </c>
      <c r="D36" s="36" t="s">
        <v>25</v>
      </c>
      <c r="E36" s="35"/>
    </row>
    <row r="37" s="31" customFormat="1" ht="18" customHeight="1" spans="1:5">
      <c r="A37" s="36" t="str">
        <f t="shared" si="1"/>
        <v>TS_027</v>
      </c>
      <c r="B37" s="36" t="s">
        <v>5</v>
      </c>
      <c r="C37" s="35" t="s">
        <v>47</v>
      </c>
      <c r="D37" s="36" t="s">
        <v>25</v>
      </c>
      <c r="E37" s="35"/>
    </row>
    <row r="38" s="31" customFormat="1" ht="18" customHeight="1" spans="1:5">
      <c r="A38" s="36" t="str">
        <f t="shared" si="1"/>
        <v>TS_028</v>
      </c>
      <c r="B38" s="36" t="s">
        <v>5</v>
      </c>
      <c r="C38" s="35" t="s">
        <v>48</v>
      </c>
      <c r="D38" s="36" t="s">
        <v>25</v>
      </c>
      <c r="E38" s="35"/>
    </row>
    <row r="39" s="31" customFormat="1" ht="18" customHeight="1" spans="1:5">
      <c r="A39" s="36" t="str">
        <f t="shared" si="1"/>
        <v>TS_029</v>
      </c>
      <c r="B39" s="36" t="s">
        <v>5</v>
      </c>
      <c r="C39" s="35" t="s">
        <v>49</v>
      </c>
      <c r="D39" s="36" t="s">
        <v>25</v>
      </c>
      <c r="E39" s="35"/>
    </row>
    <row r="40" s="31" customFormat="1" ht="18" customHeight="1" spans="1:5">
      <c r="A40" s="36" t="str">
        <f t="shared" si="1"/>
        <v>TS_030</v>
      </c>
      <c r="B40" s="36" t="s">
        <v>5</v>
      </c>
      <c r="C40" s="35" t="s">
        <v>50</v>
      </c>
      <c r="D40" s="36" t="s">
        <v>25</v>
      </c>
      <c r="E40" s="35"/>
    </row>
    <row r="41" s="31" customFormat="1" ht="18" customHeight="1" spans="1:5">
      <c r="A41" s="36" t="str">
        <f t="shared" si="1"/>
        <v>TS_031</v>
      </c>
      <c r="B41" s="36" t="s">
        <v>5</v>
      </c>
      <c r="C41" s="35" t="s">
        <v>51</v>
      </c>
      <c r="D41" s="36" t="s">
        <v>25</v>
      </c>
      <c r="E41" s="35"/>
    </row>
    <row r="42" s="31" customFormat="1" ht="18" customHeight="1" spans="1:5">
      <c r="A42" s="36" t="str">
        <f t="shared" si="1"/>
        <v>TS_032</v>
      </c>
      <c r="B42" s="36" t="s">
        <v>5</v>
      </c>
      <c r="C42" s="35" t="s">
        <v>52</v>
      </c>
      <c r="D42" s="36" t="s">
        <v>23</v>
      </c>
      <c r="E42" s="35"/>
    </row>
    <row r="43" s="31" customFormat="1" ht="18" customHeight="1" spans="1:5">
      <c r="A43" s="36" t="str">
        <f t="shared" si="1"/>
        <v>TS_033</v>
      </c>
      <c r="B43" s="36" t="s">
        <v>5</v>
      </c>
      <c r="C43" s="35" t="s">
        <v>53</v>
      </c>
      <c r="D43" s="36" t="s">
        <v>54</v>
      </c>
      <c r="E43" s="35"/>
    </row>
    <row r="45" s="31" customFormat="1" spans="5:5">
      <c r="E45" s="40"/>
    </row>
  </sheetData>
  <mergeCells count="6">
    <mergeCell ref="B2:C2"/>
    <mergeCell ref="B3:C3"/>
    <mergeCell ref="B4:C4"/>
    <mergeCell ref="B5:C5"/>
    <mergeCell ref="B6:C6"/>
    <mergeCell ref="B7:C7"/>
  </mergeCells>
  <hyperlinks>
    <hyperlink ref="B2:C3" r:id="rId1" display="Amybd (Frontend)"/>
  </hyperlink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5"/>
  <sheetViews>
    <sheetView topLeftCell="A4" workbookViewId="0">
      <selection activeCell="H5" sqref="H5"/>
    </sheetView>
  </sheetViews>
  <sheetFormatPr defaultColWidth="9.14285714285714" defaultRowHeight="15"/>
  <cols>
    <col min="1" max="1" width="17.8571428571429" customWidth="1"/>
    <col min="2" max="2" width="18.7142857142857" customWidth="1"/>
    <col min="3" max="3" width="36.5714285714286" customWidth="1"/>
    <col min="4" max="4" width="14.4285714285714" customWidth="1"/>
    <col min="5" max="5" width="41.8571428571429" customWidth="1"/>
    <col min="6" max="6" width="43" customWidth="1"/>
    <col min="7" max="7" width="18.7142857142857" customWidth="1"/>
    <col min="8" max="9" width="38.1428571428571" customWidth="1"/>
    <col min="10" max="11" width="19.5714285714286" customWidth="1"/>
  </cols>
  <sheetData>
    <row r="1" s="1" customFormat="1" ht="14.25" spans="1:11">
      <c r="A1" s="3" t="s">
        <v>55</v>
      </c>
      <c r="B1" s="4" t="s">
        <v>56</v>
      </c>
      <c r="C1" s="3" t="s">
        <v>57</v>
      </c>
      <c r="D1" s="5" t="s">
        <v>15</v>
      </c>
      <c r="E1" s="5" t="s">
        <v>58</v>
      </c>
      <c r="F1" s="5" t="s">
        <v>59</v>
      </c>
      <c r="G1" s="4" t="s">
        <v>60</v>
      </c>
      <c r="H1" s="6" t="s">
        <v>61</v>
      </c>
      <c r="I1" s="15" t="s">
        <v>62</v>
      </c>
      <c r="J1" s="3" t="s">
        <v>63</v>
      </c>
      <c r="K1" s="4" t="s">
        <v>64</v>
      </c>
    </row>
    <row r="2" s="2" customFormat="1" spans="1:15">
      <c r="A2" s="7" t="s">
        <v>65</v>
      </c>
      <c r="C2" s="8"/>
      <c r="D2" s="9"/>
      <c r="F2" s="9"/>
      <c r="H2" s="9"/>
      <c r="J2" s="8"/>
      <c r="K2" s="8"/>
      <c r="L2" s="8"/>
      <c r="M2" s="8"/>
      <c r="N2" s="8"/>
      <c r="O2" s="8"/>
    </row>
    <row r="3" ht="63.75" spans="1:11">
      <c r="A3" s="10" t="s">
        <v>694</v>
      </c>
      <c r="B3" s="11" t="s">
        <v>695</v>
      </c>
      <c r="C3" s="12" t="s">
        <v>696</v>
      </c>
      <c r="D3" s="10" t="s">
        <v>19</v>
      </c>
      <c r="E3" s="13" t="s">
        <v>697</v>
      </c>
      <c r="F3" s="14" t="s">
        <v>698</v>
      </c>
      <c r="G3" s="10" t="s">
        <v>71</v>
      </c>
      <c r="H3" s="12" t="s">
        <v>699</v>
      </c>
      <c r="I3" s="12" t="s">
        <v>700</v>
      </c>
      <c r="J3" s="10" t="s">
        <v>74</v>
      </c>
      <c r="K3" s="16"/>
    </row>
    <row r="4" ht="63.75" spans="1:11">
      <c r="A4" s="10" t="s">
        <v>701</v>
      </c>
      <c r="B4" s="11" t="s">
        <v>695</v>
      </c>
      <c r="C4" s="12" t="s">
        <v>702</v>
      </c>
      <c r="D4" s="10" t="s">
        <v>19</v>
      </c>
      <c r="E4" s="13" t="s">
        <v>697</v>
      </c>
      <c r="F4" s="14" t="s">
        <v>703</v>
      </c>
      <c r="G4" s="10" t="s">
        <v>71</v>
      </c>
      <c r="H4" s="12" t="s">
        <v>704</v>
      </c>
      <c r="I4" s="12" t="s">
        <v>705</v>
      </c>
      <c r="J4" s="10" t="s">
        <v>74</v>
      </c>
      <c r="K4" s="16"/>
    </row>
    <row r="5" ht="63.75" spans="1:11">
      <c r="A5" s="10" t="s">
        <v>706</v>
      </c>
      <c r="B5" s="11" t="s">
        <v>695</v>
      </c>
      <c r="C5" s="12" t="s">
        <v>707</v>
      </c>
      <c r="D5" s="10" t="s">
        <v>19</v>
      </c>
      <c r="E5" s="13" t="s">
        <v>697</v>
      </c>
      <c r="F5" s="14" t="s">
        <v>708</v>
      </c>
      <c r="G5" s="10" t="s">
        <v>71</v>
      </c>
      <c r="H5" s="12" t="s">
        <v>709</v>
      </c>
      <c r="I5" s="12" t="s">
        <v>710</v>
      </c>
      <c r="J5" s="10" t="s">
        <v>74</v>
      </c>
      <c r="K5" s="16"/>
    </row>
    <row r="6" ht="63.75" spans="1:11">
      <c r="A6" s="10" t="s">
        <v>711</v>
      </c>
      <c r="B6" s="11" t="s">
        <v>712</v>
      </c>
      <c r="C6" s="12" t="s">
        <v>713</v>
      </c>
      <c r="D6" s="10" t="s">
        <v>19</v>
      </c>
      <c r="E6" s="13" t="s">
        <v>697</v>
      </c>
      <c r="F6" s="12" t="s">
        <v>714</v>
      </c>
      <c r="G6" s="10" t="s">
        <v>71</v>
      </c>
      <c r="H6" s="12" t="s">
        <v>715</v>
      </c>
      <c r="I6" s="12" t="s">
        <v>716</v>
      </c>
      <c r="J6" s="10" t="s">
        <v>74</v>
      </c>
      <c r="K6" s="16"/>
    </row>
    <row r="7" customFormat="1" ht="76.5" spans="1:11">
      <c r="A7" s="10" t="s">
        <v>717</v>
      </c>
      <c r="B7" s="11" t="s">
        <v>718</v>
      </c>
      <c r="C7" s="12" t="s">
        <v>719</v>
      </c>
      <c r="D7" s="10" t="s">
        <v>25</v>
      </c>
      <c r="E7" s="13" t="s">
        <v>720</v>
      </c>
      <c r="F7" s="12" t="s">
        <v>721</v>
      </c>
      <c r="G7" s="10" t="s">
        <v>71</v>
      </c>
      <c r="H7" s="12" t="s">
        <v>722</v>
      </c>
      <c r="I7" s="12" t="s">
        <v>723</v>
      </c>
      <c r="J7" s="10" t="s">
        <v>74</v>
      </c>
      <c r="K7" s="16"/>
    </row>
    <row r="8" ht="76.5" spans="1:11">
      <c r="A8" s="10" t="s">
        <v>724</v>
      </c>
      <c r="B8" s="11" t="s">
        <v>712</v>
      </c>
      <c r="C8" s="12" t="s">
        <v>725</v>
      </c>
      <c r="D8" s="10" t="s">
        <v>19</v>
      </c>
      <c r="E8" s="13" t="s">
        <v>720</v>
      </c>
      <c r="F8" s="12" t="s">
        <v>726</v>
      </c>
      <c r="G8" s="10" t="s">
        <v>71</v>
      </c>
      <c r="H8" s="12" t="s">
        <v>727</v>
      </c>
      <c r="I8" s="12" t="s">
        <v>728</v>
      </c>
      <c r="J8" s="10" t="s">
        <v>74</v>
      </c>
      <c r="K8" s="16"/>
    </row>
    <row r="9" ht="76.5" spans="1:11">
      <c r="A9" s="10" t="s">
        <v>729</v>
      </c>
      <c r="B9" s="11" t="s">
        <v>730</v>
      </c>
      <c r="C9" s="12" t="s">
        <v>731</v>
      </c>
      <c r="D9" s="10" t="s">
        <v>19</v>
      </c>
      <c r="E9" s="13" t="s">
        <v>720</v>
      </c>
      <c r="F9" s="12" t="s">
        <v>732</v>
      </c>
      <c r="G9" s="10" t="s">
        <v>71</v>
      </c>
      <c r="H9" s="12" t="s">
        <v>733</v>
      </c>
      <c r="I9" s="12" t="s">
        <v>734</v>
      </c>
      <c r="J9" s="10" t="s">
        <v>74</v>
      </c>
      <c r="K9" s="16"/>
    </row>
    <row r="10" ht="76.5" spans="1:11">
      <c r="A10" s="10" t="s">
        <v>735</v>
      </c>
      <c r="B10" s="11" t="s">
        <v>718</v>
      </c>
      <c r="C10" s="12" t="s">
        <v>736</v>
      </c>
      <c r="D10" s="10" t="s">
        <v>19</v>
      </c>
      <c r="E10" s="13" t="s">
        <v>720</v>
      </c>
      <c r="F10" s="12" t="s">
        <v>737</v>
      </c>
      <c r="G10" s="10" t="s">
        <v>71</v>
      </c>
      <c r="H10" s="12" t="s">
        <v>738</v>
      </c>
      <c r="I10" s="12" t="s">
        <v>739</v>
      </c>
      <c r="J10" s="10" t="s">
        <v>74</v>
      </c>
      <c r="K10" s="16"/>
    </row>
    <row r="11" ht="76.5" spans="1:11">
      <c r="A11" s="10" t="s">
        <v>740</v>
      </c>
      <c r="B11" s="11" t="s">
        <v>718</v>
      </c>
      <c r="C11" s="12" t="s">
        <v>741</v>
      </c>
      <c r="D11" s="10" t="s">
        <v>19</v>
      </c>
      <c r="E11" s="13" t="s">
        <v>720</v>
      </c>
      <c r="F11" s="12" t="s">
        <v>742</v>
      </c>
      <c r="G11" s="10" t="s">
        <v>71</v>
      </c>
      <c r="H11" s="16" t="s">
        <v>743</v>
      </c>
      <c r="I11" s="16"/>
      <c r="J11" s="10" t="s">
        <v>83</v>
      </c>
      <c r="K11" s="16"/>
    </row>
    <row r="12" ht="76.5" spans="1:11">
      <c r="A12" s="10" t="s">
        <v>744</v>
      </c>
      <c r="B12" s="11" t="s">
        <v>718</v>
      </c>
      <c r="C12" s="12" t="s">
        <v>745</v>
      </c>
      <c r="D12" s="10" t="s">
        <v>25</v>
      </c>
      <c r="E12" s="13" t="s">
        <v>720</v>
      </c>
      <c r="F12" s="12" t="s">
        <v>708</v>
      </c>
      <c r="G12" s="10" t="s">
        <v>71</v>
      </c>
      <c r="H12" s="12" t="s">
        <v>746</v>
      </c>
      <c r="I12" s="12" t="s">
        <v>747</v>
      </c>
      <c r="J12" s="10" t="s">
        <v>74</v>
      </c>
      <c r="K12" s="16"/>
    </row>
    <row r="13" ht="76.5" spans="1:11">
      <c r="A13" s="10" t="s">
        <v>748</v>
      </c>
      <c r="B13" s="11" t="s">
        <v>718</v>
      </c>
      <c r="C13" s="12" t="s">
        <v>749</v>
      </c>
      <c r="D13" s="10" t="s">
        <v>19</v>
      </c>
      <c r="E13" s="13" t="s">
        <v>720</v>
      </c>
      <c r="F13" s="12" t="s">
        <v>750</v>
      </c>
      <c r="G13" s="10" t="s">
        <v>71</v>
      </c>
      <c r="H13" s="12" t="s">
        <v>751</v>
      </c>
      <c r="I13" s="12" t="s">
        <v>752</v>
      </c>
      <c r="J13" s="10" t="s">
        <v>74</v>
      </c>
      <c r="K13" s="16"/>
    </row>
    <row r="14" ht="153" spans="1:11">
      <c r="A14" s="10" t="s">
        <v>753</v>
      </c>
      <c r="B14" s="11" t="s">
        <v>718</v>
      </c>
      <c r="C14" s="12" t="s">
        <v>754</v>
      </c>
      <c r="D14" s="10" t="s">
        <v>19</v>
      </c>
      <c r="E14" s="12" t="s">
        <v>720</v>
      </c>
      <c r="F14" s="13" t="s">
        <v>755</v>
      </c>
      <c r="G14" s="10" t="s">
        <v>71</v>
      </c>
      <c r="H14" s="12" t="s">
        <v>756</v>
      </c>
      <c r="I14" s="16"/>
      <c r="J14" s="10" t="s">
        <v>83</v>
      </c>
      <c r="K14" s="16"/>
    </row>
    <row r="15" ht="63.75" spans="1:11">
      <c r="A15" s="10" t="s">
        <v>757</v>
      </c>
      <c r="B15" s="11" t="s">
        <v>718</v>
      </c>
      <c r="C15" s="12" t="s">
        <v>758</v>
      </c>
      <c r="D15" s="10" t="s">
        <v>23</v>
      </c>
      <c r="E15" s="12" t="s">
        <v>697</v>
      </c>
      <c r="F15" s="14" t="s">
        <v>759</v>
      </c>
      <c r="G15" s="10" t="s">
        <v>71</v>
      </c>
      <c r="H15" s="12" t="s">
        <v>760</v>
      </c>
      <c r="I15" s="12" t="s">
        <v>761</v>
      </c>
      <c r="J15" s="10" t="s">
        <v>122</v>
      </c>
      <c r="K15" s="10" t="s">
        <v>762</v>
      </c>
    </row>
  </sheetData>
  <conditionalFormatting sqref="J8">
    <cfRule type="cellIs" dxfId="0" priority="32" operator="equal">
      <formula>"FAIL"</formula>
    </cfRule>
    <cfRule type="cellIs" dxfId="1" priority="31" operator="equal">
      <formula>"PASS"</formula>
    </cfRule>
    <cfRule type="cellIs" dxfId="2" priority="30" operator="equal">
      <formula>"BLOCKED"</formula>
    </cfRule>
    <cfRule type="cellIs" dxfId="3" priority="29" operator="equal">
      <formula>"Not Tested"</formula>
    </cfRule>
  </conditionalFormatting>
  <conditionalFormatting sqref="J9">
    <cfRule type="cellIs" dxfId="0" priority="28" operator="equal">
      <formula>"FAIL"</formula>
    </cfRule>
    <cfRule type="cellIs" dxfId="1" priority="27" operator="equal">
      <formula>"PASS"</formula>
    </cfRule>
    <cfRule type="cellIs" dxfId="2" priority="26" operator="equal">
      <formula>"BLOCKED"</formula>
    </cfRule>
    <cfRule type="cellIs" dxfId="3" priority="25" operator="equal">
      <formula>"Not Tested"</formula>
    </cfRule>
  </conditionalFormatting>
  <conditionalFormatting sqref="J10">
    <cfRule type="cellIs" dxfId="0" priority="24" operator="equal">
      <formula>"FAIL"</formula>
    </cfRule>
    <cfRule type="cellIs" dxfId="1" priority="23" operator="equal">
      <formula>"PASS"</formula>
    </cfRule>
    <cfRule type="cellIs" dxfId="2" priority="22" operator="equal">
      <formula>"BLOCKED"</formula>
    </cfRule>
    <cfRule type="cellIs" dxfId="3" priority="21" operator="equal">
      <formula>"Not Tested"</formula>
    </cfRule>
  </conditionalFormatting>
  <conditionalFormatting sqref="J11">
    <cfRule type="cellIs" dxfId="0" priority="20" operator="equal">
      <formula>"FAIL"</formula>
    </cfRule>
    <cfRule type="cellIs" dxfId="1" priority="19" operator="equal">
      <formula>"PASS"</formula>
    </cfRule>
    <cfRule type="cellIs" dxfId="2" priority="18" operator="equal">
      <formula>"BLOCKED"</formula>
    </cfRule>
    <cfRule type="cellIs" dxfId="3" priority="17" operator="equal">
      <formula>"Not Tested"</formula>
    </cfRule>
  </conditionalFormatting>
  <conditionalFormatting sqref="J12">
    <cfRule type="cellIs" dxfId="0" priority="16" operator="equal">
      <formula>"FAIL"</formula>
    </cfRule>
    <cfRule type="cellIs" dxfId="1" priority="15" operator="equal">
      <formula>"PASS"</formula>
    </cfRule>
    <cfRule type="cellIs" dxfId="2" priority="14" operator="equal">
      <formula>"BLOCKED"</formula>
    </cfRule>
    <cfRule type="cellIs" dxfId="3" priority="13" operator="equal">
      <formula>"Not Tested"</formula>
    </cfRule>
  </conditionalFormatting>
  <conditionalFormatting sqref="J13">
    <cfRule type="cellIs" dxfId="0" priority="12" operator="equal">
      <formula>"FAIL"</formula>
    </cfRule>
    <cfRule type="cellIs" dxfId="1" priority="11" operator="equal">
      <formula>"PASS"</formula>
    </cfRule>
    <cfRule type="cellIs" dxfId="2" priority="10" operator="equal">
      <formula>"BLOCKED"</formula>
    </cfRule>
    <cfRule type="cellIs" dxfId="3" priority="9" operator="equal">
      <formula>"Not Tested"</formula>
    </cfRule>
  </conditionalFormatting>
  <conditionalFormatting sqref="J14">
    <cfRule type="cellIs" dxfId="0" priority="8" operator="equal">
      <formula>"FAIL"</formula>
    </cfRule>
    <cfRule type="cellIs" dxfId="1" priority="7" operator="equal">
      <formula>"PASS"</formula>
    </cfRule>
    <cfRule type="cellIs" dxfId="2" priority="6" operator="equal">
      <formula>"BLOCKED"</formula>
    </cfRule>
    <cfRule type="cellIs" dxfId="3" priority="5" operator="equal">
      <formula>"Not Tested"</formula>
    </cfRule>
  </conditionalFormatting>
  <conditionalFormatting sqref="J15">
    <cfRule type="cellIs" dxfId="0" priority="4" operator="equal">
      <formula>"FAIL"</formula>
    </cfRule>
    <cfRule type="cellIs" dxfId="1" priority="3" operator="equal">
      <formula>"PASS"</formula>
    </cfRule>
    <cfRule type="cellIs" dxfId="2" priority="2" operator="equal">
      <formula>"BLOCKED"</formula>
    </cfRule>
    <cfRule type="cellIs" dxfId="3" priority="1" operator="equal">
      <formula>"Not Tested"</formula>
    </cfRule>
  </conditionalFormatting>
  <conditionalFormatting sqref="J3:J5">
    <cfRule type="cellIs" dxfId="0" priority="40" operator="equal">
      <formula>"FAIL"</formula>
    </cfRule>
    <cfRule type="cellIs" dxfId="1" priority="39" operator="equal">
      <formula>"PASS"</formula>
    </cfRule>
    <cfRule type="cellIs" dxfId="2" priority="38" operator="equal">
      <formula>"BLOCKED"</formula>
    </cfRule>
    <cfRule type="cellIs" dxfId="3" priority="37" operator="equal">
      <formula>"Not Tested"</formula>
    </cfRule>
  </conditionalFormatting>
  <conditionalFormatting sqref="J6:J7">
    <cfRule type="cellIs" dxfId="0" priority="36" operator="equal">
      <formula>"FAIL"</formula>
    </cfRule>
    <cfRule type="cellIs" dxfId="1" priority="35" operator="equal">
      <formula>"PASS"</formula>
    </cfRule>
    <cfRule type="cellIs" dxfId="2" priority="34" operator="equal">
      <formula>"BLOCKED"</formula>
    </cfRule>
    <cfRule type="cellIs" dxfId="3" priority="33" operator="equal">
      <formula>"Not Tested"</formula>
    </cfRule>
  </conditionalFormatting>
  <dataValidations count="1">
    <dataValidation type="list" allowBlank="1" showInputMessage="1" showErrorMessage="1" sqref="J3:J15">
      <formula1>"PASS,FAIL,BLOCKED,Not Tested"</formula1>
    </dataValidation>
  </dataValidations>
  <hyperlinks>
    <hyperlink ref="A2" location="'Test Scenarios'!A1" display="&lt;&lt;Test Scenarios"/>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4"/>
  <sheetViews>
    <sheetView topLeftCell="D6" workbookViewId="0">
      <selection activeCell="I11" sqref="I11"/>
    </sheetView>
  </sheetViews>
  <sheetFormatPr defaultColWidth="9.14285714285714" defaultRowHeight="15"/>
  <cols>
    <col min="1" max="1" width="17.8571428571429" customWidth="1"/>
    <col min="2" max="2" width="18.7142857142857" customWidth="1"/>
    <col min="3" max="3" width="36.5714285714286" customWidth="1"/>
    <col min="4" max="4" width="14.4285714285714" customWidth="1"/>
    <col min="5" max="5" width="41.8571428571429" customWidth="1"/>
    <col min="6" max="6" width="43" customWidth="1"/>
    <col min="7" max="7" width="18.7142857142857" customWidth="1"/>
    <col min="8" max="9" width="38.1428571428571" customWidth="1"/>
    <col min="10" max="11" width="19.5714285714286" customWidth="1"/>
  </cols>
  <sheetData>
    <row r="1" s="1" customFormat="1" ht="14.25" spans="1:11">
      <c r="A1" s="3" t="s">
        <v>55</v>
      </c>
      <c r="B1" s="4" t="s">
        <v>56</v>
      </c>
      <c r="C1" s="3" t="s">
        <v>57</v>
      </c>
      <c r="D1" s="5" t="s">
        <v>15</v>
      </c>
      <c r="E1" s="5" t="s">
        <v>58</v>
      </c>
      <c r="F1" s="5" t="s">
        <v>59</v>
      </c>
      <c r="G1" s="4" t="s">
        <v>60</v>
      </c>
      <c r="H1" s="6" t="s">
        <v>61</v>
      </c>
      <c r="I1" s="15" t="s">
        <v>62</v>
      </c>
      <c r="J1" s="3" t="s">
        <v>63</v>
      </c>
      <c r="K1" s="4" t="s">
        <v>64</v>
      </c>
    </row>
    <row r="2" s="2" customFormat="1" spans="1:15">
      <c r="A2" s="7" t="s">
        <v>65</v>
      </c>
      <c r="C2" s="8"/>
      <c r="D2" s="9"/>
      <c r="F2" s="9"/>
      <c r="H2" s="9"/>
      <c r="J2" s="8"/>
      <c r="K2" s="8"/>
      <c r="L2" s="8"/>
      <c r="M2" s="8"/>
      <c r="N2" s="8"/>
      <c r="O2" s="8"/>
    </row>
    <row r="3" customFormat="1" ht="76.5" spans="1:11">
      <c r="A3" s="10" t="s">
        <v>763</v>
      </c>
      <c r="B3" s="11" t="s">
        <v>764</v>
      </c>
      <c r="C3" s="12" t="s">
        <v>765</v>
      </c>
      <c r="D3" s="10" t="s">
        <v>19</v>
      </c>
      <c r="E3" s="13" t="s">
        <v>766</v>
      </c>
      <c r="F3" s="12" t="s">
        <v>767</v>
      </c>
      <c r="G3" s="10" t="s">
        <v>71</v>
      </c>
      <c r="H3" s="12" t="s">
        <v>768</v>
      </c>
      <c r="I3" s="12" t="s">
        <v>769</v>
      </c>
      <c r="J3" s="10" t="s">
        <v>74</v>
      </c>
      <c r="K3" s="16"/>
    </row>
    <row r="4" customFormat="1" ht="38.25" spans="1:11">
      <c r="A4" s="10" t="s">
        <v>770</v>
      </c>
      <c r="B4" s="11" t="s">
        <v>764</v>
      </c>
      <c r="C4" s="12" t="s">
        <v>771</v>
      </c>
      <c r="D4" s="10" t="s">
        <v>25</v>
      </c>
      <c r="E4" s="13" t="s">
        <v>772</v>
      </c>
      <c r="F4" s="12" t="s">
        <v>773</v>
      </c>
      <c r="G4" s="10" t="s">
        <v>71</v>
      </c>
      <c r="H4" s="12" t="s">
        <v>715</v>
      </c>
      <c r="I4" s="12" t="s">
        <v>774</v>
      </c>
      <c r="J4" s="10" t="s">
        <v>74</v>
      </c>
      <c r="K4" s="16"/>
    </row>
    <row r="5" customFormat="1" ht="51" spans="1:11">
      <c r="A5" s="10" t="s">
        <v>775</v>
      </c>
      <c r="B5" s="11" t="s">
        <v>764</v>
      </c>
      <c r="C5" s="12" t="s">
        <v>776</v>
      </c>
      <c r="D5" s="10" t="s">
        <v>25</v>
      </c>
      <c r="E5" s="13" t="s">
        <v>777</v>
      </c>
      <c r="F5" s="12" t="s">
        <v>773</v>
      </c>
      <c r="G5" s="10" t="s">
        <v>71</v>
      </c>
      <c r="H5" s="12" t="s">
        <v>722</v>
      </c>
      <c r="I5" s="12" t="s">
        <v>778</v>
      </c>
      <c r="J5" s="10" t="s">
        <v>74</v>
      </c>
      <c r="K5" s="16"/>
    </row>
    <row r="6" ht="51" spans="1:11">
      <c r="A6" s="10" t="s">
        <v>779</v>
      </c>
      <c r="B6" s="11" t="s">
        <v>764</v>
      </c>
      <c r="C6" s="12" t="s">
        <v>780</v>
      </c>
      <c r="D6" s="10" t="s">
        <v>25</v>
      </c>
      <c r="E6" s="13" t="s">
        <v>777</v>
      </c>
      <c r="F6" s="10" t="s">
        <v>71</v>
      </c>
      <c r="G6" s="10" t="s">
        <v>71</v>
      </c>
      <c r="H6" s="12" t="s">
        <v>781</v>
      </c>
      <c r="I6" s="12" t="s">
        <v>782</v>
      </c>
      <c r="J6" s="10" t="s">
        <v>74</v>
      </c>
      <c r="K6" s="16"/>
    </row>
    <row r="7" ht="76.5" spans="1:11">
      <c r="A7" s="10" t="s">
        <v>783</v>
      </c>
      <c r="B7" s="11" t="s">
        <v>764</v>
      </c>
      <c r="C7" s="12" t="s">
        <v>784</v>
      </c>
      <c r="D7" s="10" t="s">
        <v>19</v>
      </c>
      <c r="E7" s="13" t="s">
        <v>777</v>
      </c>
      <c r="F7" s="12" t="s">
        <v>785</v>
      </c>
      <c r="G7" s="10" t="s">
        <v>71</v>
      </c>
      <c r="H7" s="12" t="s">
        <v>786</v>
      </c>
      <c r="I7" s="12" t="s">
        <v>787</v>
      </c>
      <c r="J7" s="10" t="s">
        <v>74</v>
      </c>
      <c r="K7" s="16"/>
    </row>
    <row r="8" ht="102" spans="1:11">
      <c r="A8" s="10" t="s">
        <v>788</v>
      </c>
      <c r="B8" s="11" t="s">
        <v>764</v>
      </c>
      <c r="C8" s="12" t="s">
        <v>789</v>
      </c>
      <c r="D8" s="10" t="s">
        <v>19</v>
      </c>
      <c r="E8" s="12" t="s">
        <v>777</v>
      </c>
      <c r="F8" s="12" t="s">
        <v>790</v>
      </c>
      <c r="G8" s="10" t="s">
        <v>71</v>
      </c>
      <c r="H8" s="12" t="s">
        <v>791</v>
      </c>
      <c r="I8" s="12" t="s">
        <v>792</v>
      </c>
      <c r="J8" s="10" t="s">
        <v>122</v>
      </c>
      <c r="K8" s="10" t="s">
        <v>793</v>
      </c>
    </row>
    <row r="9" ht="127.5" spans="1:11">
      <c r="A9" s="10" t="s">
        <v>794</v>
      </c>
      <c r="B9" s="11" t="s">
        <v>764</v>
      </c>
      <c r="C9" s="12" t="s">
        <v>795</v>
      </c>
      <c r="D9" s="10" t="s">
        <v>25</v>
      </c>
      <c r="E9" s="12" t="s">
        <v>777</v>
      </c>
      <c r="F9" s="12" t="s">
        <v>796</v>
      </c>
      <c r="G9" s="10" t="s">
        <v>71</v>
      </c>
      <c r="H9" s="12" t="s">
        <v>797</v>
      </c>
      <c r="I9" s="12" t="s">
        <v>798</v>
      </c>
      <c r="J9" s="10" t="s">
        <v>74</v>
      </c>
      <c r="K9" s="16"/>
    </row>
    <row r="10" ht="51" spans="1:11">
      <c r="A10" s="10" t="s">
        <v>799</v>
      </c>
      <c r="B10" s="11" t="s">
        <v>764</v>
      </c>
      <c r="C10" s="12" t="s">
        <v>800</v>
      </c>
      <c r="D10" s="10" t="s">
        <v>25</v>
      </c>
      <c r="E10" s="13" t="s">
        <v>777</v>
      </c>
      <c r="F10" s="12" t="s">
        <v>801</v>
      </c>
      <c r="G10" s="10" t="s">
        <v>71</v>
      </c>
      <c r="H10" s="12" t="s">
        <v>802</v>
      </c>
      <c r="I10" s="12" t="s">
        <v>803</v>
      </c>
      <c r="J10" s="10" t="s">
        <v>74</v>
      </c>
      <c r="K10" s="16"/>
    </row>
    <row r="11" ht="51" spans="1:11">
      <c r="A11" s="10" t="s">
        <v>804</v>
      </c>
      <c r="B11" s="11" t="s">
        <v>764</v>
      </c>
      <c r="C11" s="12" t="s">
        <v>805</v>
      </c>
      <c r="D11" s="10" t="s">
        <v>25</v>
      </c>
      <c r="E11" s="13" t="s">
        <v>777</v>
      </c>
      <c r="F11" s="12" t="s">
        <v>806</v>
      </c>
      <c r="G11" s="10" t="s">
        <v>71</v>
      </c>
      <c r="H11" s="12" t="s">
        <v>807</v>
      </c>
      <c r="I11" s="12" t="s">
        <v>808</v>
      </c>
      <c r="J11" s="10" t="s">
        <v>74</v>
      </c>
      <c r="K11" s="16"/>
    </row>
    <row r="12" ht="102" spans="1:11">
      <c r="A12" s="10" t="s">
        <v>809</v>
      </c>
      <c r="B12" s="11" t="s">
        <v>764</v>
      </c>
      <c r="C12" s="14" t="s">
        <v>810</v>
      </c>
      <c r="D12" s="10" t="s">
        <v>25</v>
      </c>
      <c r="E12" s="13" t="s">
        <v>777</v>
      </c>
      <c r="F12" s="12" t="s">
        <v>811</v>
      </c>
      <c r="G12" s="10" t="s">
        <v>71</v>
      </c>
      <c r="H12" s="12" t="s">
        <v>812</v>
      </c>
      <c r="I12" s="16"/>
      <c r="J12" s="10" t="s">
        <v>83</v>
      </c>
      <c r="K12" s="16"/>
    </row>
    <row r="13" ht="63.75" spans="1:11">
      <c r="A13" s="10" t="s">
        <v>813</v>
      </c>
      <c r="B13" s="11" t="s">
        <v>764</v>
      </c>
      <c r="C13" s="12" t="s">
        <v>814</v>
      </c>
      <c r="D13" s="10" t="s">
        <v>25</v>
      </c>
      <c r="E13" s="12" t="s">
        <v>777</v>
      </c>
      <c r="F13" s="13" t="s">
        <v>815</v>
      </c>
      <c r="G13" s="10" t="s">
        <v>71</v>
      </c>
      <c r="H13" s="12" t="s">
        <v>816</v>
      </c>
      <c r="I13" s="12" t="s">
        <v>817</v>
      </c>
      <c r="J13" s="10" t="s">
        <v>74</v>
      </c>
      <c r="K13" s="16"/>
    </row>
    <row r="14" ht="51" spans="1:11">
      <c r="A14" s="10" t="s">
        <v>818</v>
      </c>
      <c r="B14" s="11" t="s">
        <v>764</v>
      </c>
      <c r="C14" s="12" t="s">
        <v>819</v>
      </c>
      <c r="D14" s="10" t="s">
        <v>23</v>
      </c>
      <c r="E14" s="12" t="s">
        <v>777</v>
      </c>
      <c r="F14" s="12" t="s">
        <v>820</v>
      </c>
      <c r="G14" s="10" t="s">
        <v>71</v>
      </c>
      <c r="H14" s="12" t="s">
        <v>821</v>
      </c>
      <c r="I14" s="12" t="s">
        <v>822</v>
      </c>
      <c r="J14" s="10" t="s">
        <v>74</v>
      </c>
      <c r="K14" s="16"/>
    </row>
  </sheetData>
  <conditionalFormatting sqref="J14">
    <cfRule type="cellIs" dxfId="0" priority="4" operator="equal">
      <formula>"FAIL"</formula>
    </cfRule>
    <cfRule type="cellIs" dxfId="1" priority="3" operator="equal">
      <formula>"PASS"</formula>
    </cfRule>
    <cfRule type="cellIs" dxfId="2" priority="2" operator="equal">
      <formula>"BLOCKED"</formula>
    </cfRule>
    <cfRule type="cellIs" dxfId="3" priority="1" operator="equal">
      <formula>"Not Tested"</formula>
    </cfRule>
  </conditionalFormatting>
  <conditionalFormatting sqref="J3:J13">
    <cfRule type="cellIs" dxfId="0" priority="8" operator="equal">
      <formula>"FAIL"</formula>
    </cfRule>
    <cfRule type="cellIs" dxfId="1" priority="7" operator="equal">
      <formula>"PASS"</formula>
    </cfRule>
    <cfRule type="cellIs" dxfId="2" priority="6" operator="equal">
      <formula>"BLOCKED"</formula>
    </cfRule>
    <cfRule type="cellIs" dxfId="3" priority="5" operator="equal">
      <formula>"Not Tested"</formula>
    </cfRule>
  </conditionalFormatting>
  <dataValidations count="1">
    <dataValidation type="list" allowBlank="1" showInputMessage="1" showErrorMessage="1" sqref="J3:J14">
      <formula1>"PASS,FAIL,BLOCKED,Not Tested"</formula1>
    </dataValidation>
  </dataValidations>
  <hyperlinks>
    <hyperlink ref="A2" location="'Test Scenarios'!A1" display="&lt;&lt;Test Scenarios"/>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2"/>
  <sheetViews>
    <sheetView topLeftCell="D12" workbookViewId="0">
      <selection activeCell="G13" sqref="G13"/>
    </sheetView>
  </sheetViews>
  <sheetFormatPr defaultColWidth="9.14285714285714" defaultRowHeight="15"/>
  <cols>
    <col min="1" max="2" width="19.4285714285714" customWidth="1"/>
    <col min="3" max="3" width="36.5714285714286" customWidth="1"/>
    <col min="4" max="4" width="14.4285714285714" customWidth="1"/>
    <col min="5" max="5" width="42.5714285714286" customWidth="1"/>
    <col min="6" max="6" width="42.2857142857143" customWidth="1"/>
    <col min="7" max="7" width="21.4285714285714" customWidth="1"/>
    <col min="8" max="9" width="39.4285714285714" customWidth="1"/>
    <col min="10" max="10" width="19.4285714285714" customWidth="1"/>
    <col min="11" max="11" width="21.4285714285714" customWidth="1"/>
  </cols>
  <sheetData>
    <row r="1" s="1" customFormat="1" ht="14.25" spans="1:11">
      <c r="A1" s="3" t="s">
        <v>55</v>
      </c>
      <c r="B1" s="4" t="s">
        <v>56</v>
      </c>
      <c r="C1" s="3" t="s">
        <v>57</v>
      </c>
      <c r="D1" s="5" t="s">
        <v>15</v>
      </c>
      <c r="E1" s="5" t="s">
        <v>58</v>
      </c>
      <c r="F1" s="5" t="s">
        <v>59</v>
      </c>
      <c r="G1" s="4" t="s">
        <v>60</v>
      </c>
      <c r="H1" s="6" t="s">
        <v>61</v>
      </c>
      <c r="I1" s="15" t="s">
        <v>62</v>
      </c>
      <c r="J1" s="15" t="s">
        <v>63</v>
      </c>
      <c r="K1" s="4" t="s">
        <v>64</v>
      </c>
    </row>
    <row r="2" s="28" customFormat="1" spans="1:15">
      <c r="A2" s="7" t="s">
        <v>65</v>
      </c>
      <c r="C2" s="29"/>
      <c r="D2" s="30"/>
      <c r="F2" s="30"/>
      <c r="H2" s="30"/>
      <c r="K2" s="29"/>
      <c r="L2" s="29"/>
      <c r="M2" s="29"/>
      <c r="N2" s="29"/>
      <c r="O2" s="29"/>
    </row>
    <row r="3" s="16" customFormat="1" ht="89.25" spans="1:11">
      <c r="A3" s="10" t="s">
        <v>66</v>
      </c>
      <c r="B3" s="11" t="s">
        <v>67</v>
      </c>
      <c r="C3" s="12" t="s">
        <v>68</v>
      </c>
      <c r="D3" s="10" t="s">
        <v>19</v>
      </c>
      <c r="E3" s="17" t="s">
        <v>69</v>
      </c>
      <c r="F3" s="12" t="s">
        <v>70</v>
      </c>
      <c r="G3" s="10" t="s">
        <v>71</v>
      </c>
      <c r="H3" s="12" t="s">
        <v>72</v>
      </c>
      <c r="I3" s="12" t="s">
        <v>73</v>
      </c>
      <c r="J3" s="10" t="s">
        <v>74</v>
      </c>
      <c r="K3" s="10"/>
    </row>
    <row r="4" ht="102" spans="1:11">
      <c r="A4" s="10" t="s">
        <v>75</v>
      </c>
      <c r="B4" s="11" t="s">
        <v>67</v>
      </c>
      <c r="C4" s="12" t="s">
        <v>76</v>
      </c>
      <c r="D4" s="10" t="s">
        <v>19</v>
      </c>
      <c r="E4" s="17" t="s">
        <v>69</v>
      </c>
      <c r="F4" s="13" t="s">
        <v>77</v>
      </c>
      <c r="G4" s="10" t="s">
        <v>71</v>
      </c>
      <c r="H4" s="12" t="s">
        <v>78</v>
      </c>
      <c r="I4" s="12" t="s">
        <v>79</v>
      </c>
      <c r="J4" s="10" t="s">
        <v>74</v>
      </c>
      <c r="K4" s="16"/>
    </row>
    <row r="5" ht="89.25" spans="1:11">
      <c r="A5" s="10" t="s">
        <v>80</v>
      </c>
      <c r="B5" s="11" t="s">
        <v>67</v>
      </c>
      <c r="C5" s="12" t="s">
        <v>81</v>
      </c>
      <c r="D5" s="10" t="s">
        <v>25</v>
      </c>
      <c r="E5" s="17" t="s">
        <v>69</v>
      </c>
      <c r="F5" s="12" t="s">
        <v>82</v>
      </c>
      <c r="G5" s="10" t="s">
        <v>71</v>
      </c>
      <c r="H5" s="12" t="s">
        <v>72</v>
      </c>
      <c r="I5" s="16"/>
      <c r="J5" s="10" t="s">
        <v>83</v>
      </c>
      <c r="K5" s="16"/>
    </row>
    <row r="6" customFormat="1" ht="89.25" spans="1:11">
      <c r="A6" s="10" t="s">
        <v>84</v>
      </c>
      <c r="B6" s="11" t="s">
        <v>67</v>
      </c>
      <c r="C6" s="12" t="s">
        <v>85</v>
      </c>
      <c r="D6" s="10" t="s">
        <v>25</v>
      </c>
      <c r="E6" s="17" t="s">
        <v>69</v>
      </c>
      <c r="F6" s="12" t="s">
        <v>82</v>
      </c>
      <c r="G6" s="18" t="s">
        <v>86</v>
      </c>
      <c r="H6" s="12" t="s">
        <v>87</v>
      </c>
      <c r="I6" s="16"/>
      <c r="J6" s="10" t="s">
        <v>83</v>
      </c>
      <c r="K6" s="16"/>
    </row>
    <row r="7" customFormat="1" ht="102" spans="1:11">
      <c r="A7" s="10" t="s">
        <v>88</v>
      </c>
      <c r="B7" s="11" t="s">
        <v>67</v>
      </c>
      <c r="C7" s="12" t="s">
        <v>89</v>
      </c>
      <c r="D7" s="10" t="s">
        <v>54</v>
      </c>
      <c r="E7" s="17" t="s">
        <v>69</v>
      </c>
      <c r="F7" s="13" t="s">
        <v>90</v>
      </c>
      <c r="G7" s="10" t="s">
        <v>71</v>
      </c>
      <c r="H7" s="12" t="s">
        <v>91</v>
      </c>
      <c r="I7" s="12" t="s">
        <v>92</v>
      </c>
      <c r="J7" s="10" t="s">
        <v>74</v>
      </c>
      <c r="K7" s="16"/>
    </row>
    <row r="8" ht="204" spans="1:11">
      <c r="A8" s="10" t="s">
        <v>93</v>
      </c>
      <c r="B8" s="11" t="s">
        <v>67</v>
      </c>
      <c r="C8" s="12" t="s">
        <v>94</v>
      </c>
      <c r="D8" s="10" t="s">
        <v>19</v>
      </c>
      <c r="E8" s="17" t="s">
        <v>69</v>
      </c>
      <c r="F8" s="12" t="s">
        <v>95</v>
      </c>
      <c r="G8" s="10" t="s">
        <v>71</v>
      </c>
      <c r="H8" s="12" t="s">
        <v>96</v>
      </c>
      <c r="I8" s="12" t="s">
        <v>97</v>
      </c>
      <c r="J8" s="10" t="s">
        <v>74</v>
      </c>
      <c r="K8" s="16"/>
    </row>
    <row r="9" customFormat="1" ht="89.25" spans="1:11">
      <c r="A9" s="10" t="s">
        <v>98</v>
      </c>
      <c r="B9" s="11" t="s">
        <v>67</v>
      </c>
      <c r="C9" s="12" t="s">
        <v>99</v>
      </c>
      <c r="D9" s="10" t="s">
        <v>25</v>
      </c>
      <c r="E9" s="17" t="s">
        <v>69</v>
      </c>
      <c r="F9" s="12" t="s">
        <v>70</v>
      </c>
      <c r="G9" s="13" t="s">
        <v>100</v>
      </c>
      <c r="H9" s="12" t="s">
        <v>101</v>
      </c>
      <c r="I9" s="12" t="s">
        <v>102</v>
      </c>
      <c r="J9" s="10" t="s">
        <v>74</v>
      </c>
      <c r="K9" s="16"/>
    </row>
    <row r="10" customFormat="1" ht="89.25" spans="1:11">
      <c r="A10" s="10" t="s">
        <v>103</v>
      </c>
      <c r="B10" s="11" t="s">
        <v>67</v>
      </c>
      <c r="C10" s="12" t="s">
        <v>104</v>
      </c>
      <c r="D10" s="10" t="s">
        <v>23</v>
      </c>
      <c r="E10" s="17" t="s">
        <v>69</v>
      </c>
      <c r="F10" s="12" t="s">
        <v>70</v>
      </c>
      <c r="G10" s="13" t="s">
        <v>105</v>
      </c>
      <c r="H10" s="12" t="s">
        <v>106</v>
      </c>
      <c r="I10" s="12" t="s">
        <v>107</v>
      </c>
      <c r="J10" s="10" t="s">
        <v>74</v>
      </c>
      <c r="K10" s="16"/>
    </row>
    <row r="11" ht="89.25" spans="1:11">
      <c r="A11" s="10" t="s">
        <v>108</v>
      </c>
      <c r="B11" s="11" t="s">
        <v>67</v>
      </c>
      <c r="C11" s="12" t="s">
        <v>109</v>
      </c>
      <c r="D11" s="10" t="s">
        <v>19</v>
      </c>
      <c r="E11" s="17" t="s">
        <v>69</v>
      </c>
      <c r="F11" s="12" t="s">
        <v>70</v>
      </c>
      <c r="G11" s="13" t="s">
        <v>110</v>
      </c>
      <c r="H11" s="12" t="s">
        <v>111</v>
      </c>
      <c r="I11" s="12" t="s">
        <v>112</v>
      </c>
      <c r="J11" s="10" t="s">
        <v>74</v>
      </c>
      <c r="K11" s="16"/>
    </row>
    <row r="12" customFormat="1" ht="89.25" spans="1:11">
      <c r="A12" s="10" t="s">
        <v>113</v>
      </c>
      <c r="B12" s="11" t="s">
        <v>67</v>
      </c>
      <c r="C12" s="12" t="s">
        <v>114</v>
      </c>
      <c r="D12" s="10" t="s">
        <v>19</v>
      </c>
      <c r="E12" s="17" t="s">
        <v>69</v>
      </c>
      <c r="F12" s="12" t="s">
        <v>70</v>
      </c>
      <c r="G12" s="13" t="s">
        <v>115</v>
      </c>
      <c r="H12" s="12" t="s">
        <v>116</v>
      </c>
      <c r="I12" s="12" t="s">
        <v>117</v>
      </c>
      <c r="J12" s="10" t="s">
        <v>74</v>
      </c>
      <c r="K12" s="10"/>
    </row>
    <row r="13" customFormat="1" ht="89.25" spans="1:11">
      <c r="A13" s="10" t="s">
        <v>118</v>
      </c>
      <c r="B13" s="11" t="s">
        <v>67</v>
      </c>
      <c r="C13" s="12" t="s">
        <v>119</v>
      </c>
      <c r="D13" s="10" t="s">
        <v>19</v>
      </c>
      <c r="E13" s="17" t="s">
        <v>69</v>
      </c>
      <c r="F13" s="12" t="s">
        <v>70</v>
      </c>
      <c r="G13" s="13" t="s">
        <v>120</v>
      </c>
      <c r="H13" s="12" t="s">
        <v>116</v>
      </c>
      <c r="I13" s="12" t="s">
        <v>121</v>
      </c>
      <c r="J13" s="10" t="s">
        <v>122</v>
      </c>
      <c r="K13" s="10" t="s">
        <v>123</v>
      </c>
    </row>
    <row r="14" customFormat="1" ht="89.25" spans="1:11">
      <c r="A14" s="10" t="s">
        <v>124</v>
      </c>
      <c r="B14" s="11" t="s">
        <v>67</v>
      </c>
      <c r="C14" s="12" t="s">
        <v>125</v>
      </c>
      <c r="D14" s="10" t="s">
        <v>19</v>
      </c>
      <c r="E14" s="17" t="s">
        <v>69</v>
      </c>
      <c r="F14" s="12" t="s">
        <v>70</v>
      </c>
      <c r="G14" s="13" t="s">
        <v>126</v>
      </c>
      <c r="H14" s="12" t="s">
        <v>127</v>
      </c>
      <c r="I14" s="12" t="s">
        <v>128</v>
      </c>
      <c r="J14" s="10" t="s">
        <v>74</v>
      </c>
      <c r="K14" s="16"/>
    </row>
    <row r="15" ht="89.25" spans="1:11">
      <c r="A15" s="10" t="s">
        <v>129</v>
      </c>
      <c r="B15" s="11" t="s">
        <v>67</v>
      </c>
      <c r="C15" s="12" t="s">
        <v>130</v>
      </c>
      <c r="D15" s="10" t="s">
        <v>19</v>
      </c>
      <c r="E15" s="17" t="s">
        <v>69</v>
      </c>
      <c r="F15" s="12" t="s">
        <v>70</v>
      </c>
      <c r="G15" s="13" t="s">
        <v>131</v>
      </c>
      <c r="H15" s="12" t="s">
        <v>132</v>
      </c>
      <c r="I15" s="12" t="s">
        <v>133</v>
      </c>
      <c r="J15" s="10" t="s">
        <v>74</v>
      </c>
      <c r="K15" s="16"/>
    </row>
    <row r="16" ht="89.25" spans="1:11">
      <c r="A16" s="10" t="s">
        <v>134</v>
      </c>
      <c r="B16" s="11" t="s">
        <v>67</v>
      </c>
      <c r="C16" s="12" t="s">
        <v>135</v>
      </c>
      <c r="D16" s="10" t="s">
        <v>25</v>
      </c>
      <c r="E16" s="17" t="s">
        <v>69</v>
      </c>
      <c r="F16" s="12" t="s">
        <v>82</v>
      </c>
      <c r="G16" s="10" t="s">
        <v>71</v>
      </c>
      <c r="H16" s="12" t="s">
        <v>136</v>
      </c>
      <c r="I16" s="12" t="s">
        <v>137</v>
      </c>
      <c r="J16" s="10" t="s">
        <v>74</v>
      </c>
      <c r="K16" s="16"/>
    </row>
    <row r="17" ht="38.25" spans="1:11">
      <c r="A17" s="10" t="s">
        <v>138</v>
      </c>
      <c r="B17" s="11" t="s">
        <v>67</v>
      </c>
      <c r="C17" s="12" t="s">
        <v>139</v>
      </c>
      <c r="D17" s="10" t="s">
        <v>23</v>
      </c>
      <c r="E17" s="17" t="s">
        <v>69</v>
      </c>
      <c r="F17" s="12" t="s">
        <v>140</v>
      </c>
      <c r="G17" s="10" t="s">
        <v>71</v>
      </c>
      <c r="H17" s="12" t="s">
        <v>141</v>
      </c>
      <c r="I17" s="12" t="s">
        <v>142</v>
      </c>
      <c r="J17" s="10" t="s">
        <v>122</v>
      </c>
      <c r="K17" s="10" t="s">
        <v>143</v>
      </c>
    </row>
    <row r="18" ht="51" spans="1:11">
      <c r="A18" s="10" t="s">
        <v>144</v>
      </c>
      <c r="B18" s="11" t="s">
        <v>67</v>
      </c>
      <c r="C18" s="12" t="s">
        <v>145</v>
      </c>
      <c r="D18" s="10" t="s">
        <v>23</v>
      </c>
      <c r="E18" s="17" t="s">
        <v>69</v>
      </c>
      <c r="F18" s="12" t="s">
        <v>146</v>
      </c>
      <c r="G18" s="10" t="s">
        <v>71</v>
      </c>
      <c r="H18" s="12" t="s">
        <v>147</v>
      </c>
      <c r="I18" s="12" t="s">
        <v>148</v>
      </c>
      <c r="J18" s="10" t="s">
        <v>122</v>
      </c>
      <c r="K18" s="10" t="s">
        <v>149</v>
      </c>
    </row>
    <row r="19" ht="89.25" spans="1:11">
      <c r="A19" s="10" t="s">
        <v>150</v>
      </c>
      <c r="B19" s="11" t="s">
        <v>67</v>
      </c>
      <c r="C19" s="12" t="s">
        <v>151</v>
      </c>
      <c r="D19" s="10" t="s">
        <v>54</v>
      </c>
      <c r="E19" s="17" t="s">
        <v>69</v>
      </c>
      <c r="F19" s="12" t="s">
        <v>70</v>
      </c>
      <c r="G19" s="10" t="s">
        <v>71</v>
      </c>
      <c r="H19" s="12" t="s">
        <v>152</v>
      </c>
      <c r="I19" s="12" t="s">
        <v>153</v>
      </c>
      <c r="J19" s="10" t="s">
        <v>122</v>
      </c>
      <c r="K19" s="10" t="s">
        <v>154</v>
      </c>
    </row>
    <row r="20" ht="38.25" spans="1:11">
      <c r="A20" s="10" t="s">
        <v>155</v>
      </c>
      <c r="B20" s="11" t="s">
        <v>67</v>
      </c>
      <c r="C20" s="13" t="s">
        <v>156</v>
      </c>
      <c r="D20" s="10" t="s">
        <v>54</v>
      </c>
      <c r="E20" s="17" t="s">
        <v>69</v>
      </c>
      <c r="F20" s="12" t="s">
        <v>157</v>
      </c>
      <c r="G20" s="10" t="s">
        <v>71</v>
      </c>
      <c r="H20" s="12" t="s">
        <v>158</v>
      </c>
      <c r="I20" s="14" t="s">
        <v>159</v>
      </c>
      <c r="J20" s="10" t="s">
        <v>74</v>
      </c>
      <c r="K20" s="16"/>
    </row>
    <row r="21" ht="51" spans="1:11">
      <c r="A21" s="10" t="s">
        <v>160</v>
      </c>
      <c r="B21" s="11" t="s">
        <v>67</v>
      </c>
      <c r="C21" s="13" t="s">
        <v>161</v>
      </c>
      <c r="D21" s="10" t="s">
        <v>54</v>
      </c>
      <c r="E21" s="17" t="s">
        <v>69</v>
      </c>
      <c r="F21" s="12" t="s">
        <v>162</v>
      </c>
      <c r="G21" s="10" t="s">
        <v>71</v>
      </c>
      <c r="H21" s="12" t="s">
        <v>163</v>
      </c>
      <c r="I21" s="12" t="s">
        <v>164</v>
      </c>
      <c r="J21" s="10" t="s">
        <v>74</v>
      </c>
      <c r="K21" s="16"/>
    </row>
    <row r="22" ht="38.25" spans="1:11">
      <c r="A22" s="10" t="s">
        <v>165</v>
      </c>
      <c r="B22" s="11" t="s">
        <v>67</v>
      </c>
      <c r="C22" s="13" t="s">
        <v>166</v>
      </c>
      <c r="D22" s="10" t="s">
        <v>54</v>
      </c>
      <c r="E22" s="17" t="s">
        <v>69</v>
      </c>
      <c r="F22" s="12" t="s">
        <v>157</v>
      </c>
      <c r="G22" s="10" t="s">
        <v>71</v>
      </c>
      <c r="H22" s="12" t="s">
        <v>167</v>
      </c>
      <c r="I22" s="12" t="s">
        <v>168</v>
      </c>
      <c r="J22" s="10" t="s">
        <v>74</v>
      </c>
      <c r="K22" s="16"/>
    </row>
  </sheetData>
  <conditionalFormatting sqref="J3">
    <cfRule type="cellIs" dxfId="0" priority="84" operator="equal">
      <formula>"FAIL"</formula>
    </cfRule>
    <cfRule type="cellIs" dxfId="1" priority="83" operator="equal">
      <formula>"PASS"</formula>
    </cfRule>
    <cfRule type="cellIs" dxfId="2" priority="82" operator="equal">
      <formula>"BLOCKED"</formula>
    </cfRule>
    <cfRule type="cellIs" dxfId="3" priority="81" operator="equal">
      <formula>"Not Tested"</formula>
    </cfRule>
  </conditionalFormatting>
  <conditionalFormatting sqref="J4">
    <cfRule type="cellIs" dxfId="0" priority="80" operator="equal">
      <formula>"FAIL"</formula>
    </cfRule>
    <cfRule type="cellIs" dxfId="1" priority="79" operator="equal">
      <formula>"PASS"</formula>
    </cfRule>
    <cfRule type="cellIs" dxfId="2" priority="78" operator="equal">
      <formula>"BLOCKED"</formula>
    </cfRule>
    <cfRule type="cellIs" dxfId="3" priority="77" operator="equal">
      <formula>"Not Tested"</formula>
    </cfRule>
  </conditionalFormatting>
  <conditionalFormatting sqref="I5">
    <cfRule type="cellIs" dxfId="0" priority="88" operator="equal">
      <formula>"FAIL"</formula>
    </cfRule>
  </conditionalFormatting>
  <conditionalFormatting sqref="J5">
    <cfRule type="cellIs" dxfId="0" priority="76" operator="equal">
      <formula>"FAIL"</formula>
    </cfRule>
    <cfRule type="cellIs" dxfId="1" priority="75" operator="equal">
      <formula>"PASS"</formula>
    </cfRule>
    <cfRule type="cellIs" dxfId="2" priority="74" operator="equal">
      <formula>"BLOCKED"</formula>
    </cfRule>
    <cfRule type="cellIs" dxfId="3" priority="73" operator="equal">
      <formula>"Not Tested"</formula>
    </cfRule>
  </conditionalFormatting>
  <conditionalFormatting sqref="J6">
    <cfRule type="cellIs" dxfId="0" priority="72" operator="equal">
      <formula>"FAIL"</formula>
    </cfRule>
    <cfRule type="cellIs" dxfId="1" priority="71" operator="equal">
      <formula>"PASS"</formula>
    </cfRule>
    <cfRule type="cellIs" dxfId="2" priority="70" operator="equal">
      <formula>"BLOCKED"</formula>
    </cfRule>
    <cfRule type="cellIs" dxfId="3" priority="69" operator="equal">
      <formula>"Not Tested"</formula>
    </cfRule>
  </conditionalFormatting>
  <conditionalFormatting sqref="J7">
    <cfRule type="cellIs" dxfId="0" priority="68" operator="equal">
      <formula>"FAIL"</formula>
    </cfRule>
    <cfRule type="cellIs" dxfId="1" priority="67" operator="equal">
      <formula>"PASS"</formula>
    </cfRule>
    <cfRule type="cellIs" dxfId="2" priority="66" operator="equal">
      <formula>"BLOCKED"</formula>
    </cfRule>
    <cfRule type="cellIs" dxfId="3" priority="65" operator="equal">
      <formula>"Not Tested"</formula>
    </cfRule>
  </conditionalFormatting>
  <conditionalFormatting sqref="J8">
    <cfRule type="cellIs" dxfId="0" priority="64" operator="equal">
      <formula>"FAIL"</formula>
    </cfRule>
    <cfRule type="cellIs" dxfId="1" priority="63" operator="equal">
      <formula>"PASS"</formula>
    </cfRule>
    <cfRule type="cellIs" dxfId="2" priority="62" operator="equal">
      <formula>"BLOCKED"</formula>
    </cfRule>
    <cfRule type="cellIs" dxfId="3" priority="61" operator="equal">
      <formula>"Not Tested"</formula>
    </cfRule>
  </conditionalFormatting>
  <conditionalFormatting sqref="J9">
    <cfRule type="cellIs" dxfId="0" priority="60" operator="equal">
      <formula>"FAIL"</formula>
    </cfRule>
    <cfRule type="cellIs" dxfId="1" priority="59" operator="equal">
      <formula>"PASS"</formula>
    </cfRule>
    <cfRule type="cellIs" dxfId="2" priority="58" operator="equal">
      <formula>"BLOCKED"</formula>
    </cfRule>
    <cfRule type="cellIs" dxfId="3" priority="57" operator="equal">
      <formula>"Not Tested"</formula>
    </cfRule>
  </conditionalFormatting>
  <conditionalFormatting sqref="J10">
    <cfRule type="cellIs" dxfId="0" priority="56" operator="equal">
      <formula>"FAIL"</formula>
    </cfRule>
    <cfRule type="cellIs" dxfId="1" priority="55" operator="equal">
      <formula>"PASS"</formula>
    </cfRule>
    <cfRule type="cellIs" dxfId="2" priority="54" operator="equal">
      <formula>"BLOCKED"</formula>
    </cfRule>
    <cfRule type="cellIs" dxfId="3" priority="53" operator="equal">
      <formula>"Not Tested"</formula>
    </cfRule>
  </conditionalFormatting>
  <conditionalFormatting sqref="J11">
    <cfRule type="cellIs" dxfId="0" priority="52" operator="equal">
      <formula>"FAIL"</formula>
    </cfRule>
    <cfRule type="cellIs" dxfId="1" priority="51" operator="equal">
      <formula>"PASS"</formula>
    </cfRule>
    <cfRule type="cellIs" dxfId="2" priority="50" operator="equal">
      <formula>"BLOCKED"</formula>
    </cfRule>
    <cfRule type="cellIs" dxfId="3" priority="49" operator="equal">
      <formula>"Not Tested"</formula>
    </cfRule>
  </conditionalFormatting>
  <conditionalFormatting sqref="J12">
    <cfRule type="cellIs" dxfId="3" priority="45" operator="equal">
      <formula>"Not Tested"</formula>
    </cfRule>
    <cfRule type="cellIs" dxfId="2" priority="46" operator="equal">
      <formula>"BLOCKED"</formula>
    </cfRule>
    <cfRule type="cellIs" dxfId="1" priority="47" operator="equal">
      <formula>"PASS"</formula>
    </cfRule>
    <cfRule type="cellIs" dxfId="0" priority="48" operator="equal">
      <formula>"FAIL"</formula>
    </cfRule>
  </conditionalFormatting>
  <conditionalFormatting sqref="J13">
    <cfRule type="cellIs" dxfId="0" priority="4" operator="equal">
      <formula>"FAIL"</formula>
    </cfRule>
    <cfRule type="cellIs" dxfId="1" priority="3" operator="equal">
      <formula>"PASS"</formula>
    </cfRule>
    <cfRule type="cellIs" dxfId="2" priority="2" operator="equal">
      <formula>"BLOCKED"</formula>
    </cfRule>
    <cfRule type="cellIs" dxfId="3" priority="1" operator="equal">
      <formula>"Not Tested"</formula>
    </cfRule>
  </conditionalFormatting>
  <conditionalFormatting sqref="J14">
    <cfRule type="cellIs" dxfId="3" priority="37" operator="equal">
      <formula>"Not Tested"</formula>
    </cfRule>
    <cfRule type="cellIs" dxfId="2" priority="38" operator="equal">
      <formula>"BLOCKED"</formula>
    </cfRule>
    <cfRule type="cellIs" dxfId="1" priority="39" operator="equal">
      <formula>"PASS"</formula>
    </cfRule>
    <cfRule type="cellIs" dxfId="0" priority="40" operator="equal">
      <formula>"FAIL"</formula>
    </cfRule>
  </conditionalFormatting>
  <conditionalFormatting sqref="J15">
    <cfRule type="cellIs" dxfId="3" priority="33" operator="equal">
      <formula>"Not Tested"</formula>
    </cfRule>
    <cfRule type="cellIs" dxfId="2" priority="34" operator="equal">
      <formula>"BLOCKED"</formula>
    </cfRule>
    <cfRule type="cellIs" dxfId="1" priority="35" operator="equal">
      <formula>"PASS"</formula>
    </cfRule>
    <cfRule type="cellIs" dxfId="0" priority="36" operator="equal">
      <formula>"FAIL"</formula>
    </cfRule>
  </conditionalFormatting>
  <conditionalFormatting sqref="J16">
    <cfRule type="cellIs" dxfId="3" priority="29" operator="equal">
      <formula>"Not Tested"</formula>
    </cfRule>
    <cfRule type="cellIs" dxfId="2" priority="30" operator="equal">
      <formula>"BLOCKED"</formula>
    </cfRule>
    <cfRule type="cellIs" dxfId="1" priority="31" operator="equal">
      <formula>"PASS"</formula>
    </cfRule>
    <cfRule type="cellIs" dxfId="0" priority="32" operator="equal">
      <formula>"FAIL"</formula>
    </cfRule>
  </conditionalFormatting>
  <conditionalFormatting sqref="J17">
    <cfRule type="cellIs" dxfId="3" priority="25" operator="equal">
      <formula>"Not Tested"</formula>
    </cfRule>
    <cfRule type="cellIs" dxfId="2" priority="26" operator="equal">
      <formula>"BLOCKED"</formula>
    </cfRule>
    <cfRule type="cellIs" dxfId="1" priority="27" operator="equal">
      <formula>"PASS"</formula>
    </cfRule>
    <cfRule type="cellIs" dxfId="0" priority="28" operator="equal">
      <formula>"FAIL"</formula>
    </cfRule>
  </conditionalFormatting>
  <conditionalFormatting sqref="J20">
    <cfRule type="cellIs" dxfId="3" priority="5" operator="equal">
      <formula>"Not Tested"</formula>
    </cfRule>
    <cfRule type="cellIs" dxfId="2" priority="6" operator="equal">
      <formula>"BLOCKED"</formula>
    </cfRule>
    <cfRule type="cellIs" dxfId="1" priority="7" operator="equal">
      <formula>"PASS"</formula>
    </cfRule>
    <cfRule type="cellIs" dxfId="0" priority="8" operator="equal">
      <formula>"FAIL"</formula>
    </cfRule>
  </conditionalFormatting>
  <conditionalFormatting sqref="J21">
    <cfRule type="cellIs" dxfId="3" priority="13" operator="equal">
      <formula>"Not Tested"</formula>
    </cfRule>
    <cfRule type="cellIs" dxfId="2" priority="14" operator="equal">
      <formula>"BLOCKED"</formula>
    </cfRule>
    <cfRule type="cellIs" dxfId="1" priority="15" operator="equal">
      <formula>"PASS"</formula>
    </cfRule>
    <cfRule type="cellIs" dxfId="0" priority="16" operator="equal">
      <formula>"FAIL"</formula>
    </cfRule>
  </conditionalFormatting>
  <conditionalFormatting sqref="J22">
    <cfRule type="cellIs" dxfId="3" priority="9" operator="equal">
      <formula>"Not Tested"</formula>
    </cfRule>
    <cfRule type="cellIs" dxfId="2" priority="10" operator="equal">
      <formula>"BLOCKED"</formula>
    </cfRule>
    <cfRule type="cellIs" dxfId="1" priority="11" operator="equal">
      <formula>"PASS"</formula>
    </cfRule>
    <cfRule type="cellIs" dxfId="0" priority="12" operator="equal">
      <formula>"FAIL"</formula>
    </cfRule>
  </conditionalFormatting>
  <conditionalFormatting sqref="J18:J19">
    <cfRule type="cellIs" dxfId="3" priority="21" operator="equal">
      <formula>"Not Tested"</formula>
    </cfRule>
    <cfRule type="cellIs" dxfId="2" priority="22" operator="equal">
      <formula>"BLOCKED"</formula>
    </cfRule>
    <cfRule type="cellIs" dxfId="1" priority="23" operator="equal">
      <formula>"PASS"</formula>
    </cfRule>
    <cfRule type="cellIs" dxfId="0" priority="24" operator="equal">
      <formula>"FAIL"</formula>
    </cfRule>
  </conditionalFormatting>
  <dataValidations count="2">
    <dataValidation type="list" allowBlank="1" showInputMessage="1" showErrorMessage="1" sqref="I6">
      <formula1>$J$3:$J$6</formula1>
    </dataValidation>
    <dataValidation type="list" allowBlank="1" showInputMessage="1" showErrorMessage="1" sqref="J3:J22">
      <formula1>"PASS,FAIL,BLOCKED,Not Tested"</formula1>
    </dataValidation>
  </dataValidations>
  <hyperlinks>
    <hyperlink ref="A2" location="'Test Scenarios'!A1" display="&lt;&lt;Test Scenarios"/>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3"/>
  <sheetViews>
    <sheetView topLeftCell="A17" workbookViewId="0">
      <selection activeCell="F20" sqref="F20"/>
    </sheetView>
  </sheetViews>
  <sheetFormatPr defaultColWidth="9.14285714285714" defaultRowHeight="15"/>
  <cols>
    <col min="1" max="1" width="17.8571428571429" customWidth="1"/>
    <col min="2" max="2" width="18.7142857142857" customWidth="1"/>
    <col min="3" max="3" width="49.4285714285714" customWidth="1"/>
    <col min="4" max="4" width="14.4285714285714" customWidth="1"/>
    <col min="5" max="5" width="42.5714285714286" customWidth="1"/>
    <col min="6" max="6" width="43.2190476190476" customWidth="1"/>
    <col min="7" max="7" width="18.7142857142857" customWidth="1"/>
    <col min="8" max="9" width="38.1428571428571" customWidth="1"/>
    <col min="10" max="11" width="19.5714285714286" customWidth="1"/>
  </cols>
  <sheetData>
    <row r="1" s="1" customFormat="1" ht="14.25" spans="1:11">
      <c r="A1" s="3" t="s">
        <v>55</v>
      </c>
      <c r="B1" s="4" t="s">
        <v>56</v>
      </c>
      <c r="C1" s="3" t="s">
        <v>57</v>
      </c>
      <c r="D1" s="5" t="s">
        <v>15</v>
      </c>
      <c r="E1" s="5" t="s">
        <v>58</v>
      </c>
      <c r="F1" s="5" t="s">
        <v>59</v>
      </c>
      <c r="G1" s="4" t="s">
        <v>60</v>
      </c>
      <c r="H1" s="6" t="s">
        <v>61</v>
      </c>
      <c r="I1" s="15" t="s">
        <v>62</v>
      </c>
      <c r="J1" s="3" t="s">
        <v>63</v>
      </c>
      <c r="K1" s="4" t="s">
        <v>64</v>
      </c>
    </row>
    <row r="2" s="2" customFormat="1" spans="1:15">
      <c r="A2" s="7" t="s">
        <v>65</v>
      </c>
      <c r="C2" s="8"/>
      <c r="D2" s="9"/>
      <c r="F2" s="9"/>
      <c r="H2" s="9"/>
      <c r="J2" s="8"/>
      <c r="K2" s="8"/>
      <c r="L2" s="8"/>
      <c r="M2" s="8"/>
      <c r="N2" s="8"/>
      <c r="O2" s="8"/>
    </row>
    <row r="3" s="27" customFormat="1" ht="76.5" spans="1:11">
      <c r="A3" s="10" t="s">
        <v>169</v>
      </c>
      <c r="B3" s="11" t="s">
        <v>170</v>
      </c>
      <c r="C3" s="12" t="s">
        <v>171</v>
      </c>
      <c r="D3" s="10" t="s">
        <v>19</v>
      </c>
      <c r="E3" s="12" t="s">
        <v>172</v>
      </c>
      <c r="F3" s="12" t="s">
        <v>173</v>
      </c>
      <c r="G3" s="11" t="s">
        <v>71</v>
      </c>
      <c r="H3" s="12" t="s">
        <v>174</v>
      </c>
      <c r="I3" s="12" t="s">
        <v>175</v>
      </c>
      <c r="J3" s="10" t="s">
        <v>74</v>
      </c>
      <c r="K3" s="16"/>
    </row>
    <row r="4" s="26" customFormat="1" ht="102" spans="1:11">
      <c r="A4" s="10" t="s">
        <v>176</v>
      </c>
      <c r="B4" s="11" t="s">
        <v>170</v>
      </c>
      <c r="C4" s="12" t="s">
        <v>177</v>
      </c>
      <c r="D4" s="10" t="s">
        <v>19</v>
      </c>
      <c r="E4" s="12" t="s">
        <v>178</v>
      </c>
      <c r="F4" s="12" t="s">
        <v>179</v>
      </c>
      <c r="G4" s="18" t="s">
        <v>180</v>
      </c>
      <c r="H4" s="12" t="s">
        <v>181</v>
      </c>
      <c r="I4" s="12" t="s">
        <v>182</v>
      </c>
      <c r="J4" s="10" t="s">
        <v>74</v>
      </c>
      <c r="K4" s="16"/>
    </row>
    <row r="5" s="26" customFormat="1" ht="102" spans="1:11">
      <c r="A5" s="10" t="s">
        <v>183</v>
      </c>
      <c r="B5" s="11" t="s">
        <v>170</v>
      </c>
      <c r="C5" s="12" t="s">
        <v>184</v>
      </c>
      <c r="D5" s="10" t="s">
        <v>19</v>
      </c>
      <c r="E5" s="12" t="s">
        <v>69</v>
      </c>
      <c r="F5" s="12" t="s">
        <v>179</v>
      </c>
      <c r="G5" s="18" t="s">
        <v>185</v>
      </c>
      <c r="H5" s="12" t="s">
        <v>186</v>
      </c>
      <c r="I5" s="12" t="s">
        <v>187</v>
      </c>
      <c r="J5" s="10" t="s">
        <v>74</v>
      </c>
      <c r="K5" s="16"/>
    </row>
    <row r="6" s="26" customFormat="1" ht="102" spans="1:11">
      <c r="A6" s="10" t="s">
        <v>188</v>
      </c>
      <c r="B6" s="11" t="s">
        <v>170</v>
      </c>
      <c r="C6" s="12" t="s">
        <v>189</v>
      </c>
      <c r="D6" s="10" t="s">
        <v>19</v>
      </c>
      <c r="E6" s="12" t="s">
        <v>69</v>
      </c>
      <c r="F6" s="12" t="s">
        <v>179</v>
      </c>
      <c r="G6" s="18" t="s">
        <v>190</v>
      </c>
      <c r="H6" s="12" t="s">
        <v>186</v>
      </c>
      <c r="I6" s="12" t="s">
        <v>187</v>
      </c>
      <c r="J6" s="10" t="s">
        <v>74</v>
      </c>
      <c r="K6" s="16"/>
    </row>
    <row r="7" s="26" customFormat="1" ht="102" spans="1:11">
      <c r="A7" s="10" t="s">
        <v>191</v>
      </c>
      <c r="B7" s="11" t="s">
        <v>170</v>
      </c>
      <c r="C7" s="12" t="s">
        <v>192</v>
      </c>
      <c r="D7" s="10" t="s">
        <v>19</v>
      </c>
      <c r="E7" s="12" t="s">
        <v>69</v>
      </c>
      <c r="F7" s="12" t="s">
        <v>179</v>
      </c>
      <c r="G7" s="18" t="s">
        <v>193</v>
      </c>
      <c r="H7" s="12" t="s">
        <v>194</v>
      </c>
      <c r="I7" s="12" t="s">
        <v>195</v>
      </c>
      <c r="J7" s="10" t="s">
        <v>74</v>
      </c>
      <c r="K7" s="16"/>
    </row>
    <row r="8" s="26" customFormat="1" ht="38.25" spans="1:11">
      <c r="A8" s="10" t="s">
        <v>196</v>
      </c>
      <c r="B8" s="11" t="s">
        <v>170</v>
      </c>
      <c r="C8" s="12" t="s">
        <v>197</v>
      </c>
      <c r="D8" s="10" t="s">
        <v>19</v>
      </c>
      <c r="E8" s="12" t="s">
        <v>69</v>
      </c>
      <c r="F8" s="12" t="s">
        <v>198</v>
      </c>
      <c r="G8" s="11" t="s">
        <v>71</v>
      </c>
      <c r="H8" s="12" t="s">
        <v>199</v>
      </c>
      <c r="I8" s="12" t="s">
        <v>200</v>
      </c>
      <c r="J8" s="10" t="s">
        <v>74</v>
      </c>
      <c r="K8" s="16"/>
    </row>
    <row r="9" s="26" customFormat="1" ht="63.75" spans="1:11">
      <c r="A9" s="10" t="s">
        <v>201</v>
      </c>
      <c r="B9" s="11" t="s">
        <v>170</v>
      </c>
      <c r="C9" s="12" t="s">
        <v>202</v>
      </c>
      <c r="D9" s="10" t="s">
        <v>19</v>
      </c>
      <c r="E9" s="12" t="s">
        <v>69</v>
      </c>
      <c r="F9" s="12" t="s">
        <v>203</v>
      </c>
      <c r="G9" s="18" t="s">
        <v>204</v>
      </c>
      <c r="H9" s="12" t="s">
        <v>205</v>
      </c>
      <c r="I9" s="12" t="s">
        <v>206</v>
      </c>
      <c r="J9" s="10" t="s">
        <v>74</v>
      </c>
      <c r="K9" s="16"/>
    </row>
    <row r="10" ht="25.5" spans="1:11">
      <c r="A10" s="10" t="s">
        <v>207</v>
      </c>
      <c r="B10" s="11" t="s">
        <v>170</v>
      </c>
      <c r="C10" s="12" t="s">
        <v>208</v>
      </c>
      <c r="D10" s="10" t="s">
        <v>19</v>
      </c>
      <c r="E10" s="12" t="s">
        <v>69</v>
      </c>
      <c r="F10" s="12" t="s">
        <v>209</v>
      </c>
      <c r="G10" s="11" t="s">
        <v>71</v>
      </c>
      <c r="H10" s="17" t="s">
        <v>210</v>
      </c>
      <c r="I10" s="17" t="s">
        <v>211</v>
      </c>
      <c r="J10" s="10" t="s">
        <v>74</v>
      </c>
      <c r="K10" s="16"/>
    </row>
    <row r="11" ht="102" spans="1:11">
      <c r="A11" s="10" t="s">
        <v>212</v>
      </c>
      <c r="B11" s="11" t="s">
        <v>170</v>
      </c>
      <c r="C11" s="12" t="s">
        <v>213</v>
      </c>
      <c r="D11" s="10" t="s">
        <v>23</v>
      </c>
      <c r="E11" s="17" t="s">
        <v>69</v>
      </c>
      <c r="F11" s="12" t="s">
        <v>214</v>
      </c>
      <c r="G11" s="18" t="s">
        <v>180</v>
      </c>
      <c r="H11" s="12" t="s">
        <v>215</v>
      </c>
      <c r="I11" s="12" t="s">
        <v>216</v>
      </c>
      <c r="J11" s="10" t="s">
        <v>74</v>
      </c>
      <c r="K11" s="16"/>
    </row>
    <row r="12" ht="102" spans="1:11">
      <c r="A12" s="10" t="s">
        <v>217</v>
      </c>
      <c r="B12" s="11" t="s">
        <v>170</v>
      </c>
      <c r="C12" s="14" t="s">
        <v>218</v>
      </c>
      <c r="D12" s="10" t="s">
        <v>19</v>
      </c>
      <c r="E12" s="17" t="s">
        <v>219</v>
      </c>
      <c r="F12" s="12" t="s">
        <v>179</v>
      </c>
      <c r="G12" s="18" t="s">
        <v>185</v>
      </c>
      <c r="H12" s="12" t="s">
        <v>220</v>
      </c>
      <c r="I12" s="12" t="s">
        <v>221</v>
      </c>
      <c r="J12" s="10" t="s">
        <v>122</v>
      </c>
      <c r="K12" s="10" t="s">
        <v>222</v>
      </c>
    </row>
    <row r="13" ht="89.25" spans="1:11">
      <c r="A13" s="10" t="s">
        <v>223</v>
      </c>
      <c r="B13" s="11" t="s">
        <v>170</v>
      </c>
      <c r="C13" s="14" t="s">
        <v>224</v>
      </c>
      <c r="D13" s="10" t="s">
        <v>25</v>
      </c>
      <c r="E13" s="17" t="s">
        <v>225</v>
      </c>
      <c r="F13" s="12" t="s">
        <v>226</v>
      </c>
      <c r="G13" s="11" t="s">
        <v>71</v>
      </c>
      <c r="H13" s="13" t="s">
        <v>227</v>
      </c>
      <c r="I13" s="13" t="s">
        <v>228</v>
      </c>
      <c r="J13" s="10" t="s">
        <v>74</v>
      </c>
      <c r="K13" s="16"/>
    </row>
    <row r="14" ht="76.5" spans="1:11">
      <c r="A14" s="10" t="s">
        <v>229</v>
      </c>
      <c r="B14" s="11" t="s">
        <v>170</v>
      </c>
      <c r="C14" s="12" t="s">
        <v>230</v>
      </c>
      <c r="D14" s="10" t="s">
        <v>25</v>
      </c>
      <c r="E14" s="17" t="s">
        <v>231</v>
      </c>
      <c r="F14" s="12" t="s">
        <v>226</v>
      </c>
      <c r="G14" s="11" t="s">
        <v>71</v>
      </c>
      <c r="H14" s="13" t="s">
        <v>232</v>
      </c>
      <c r="I14" s="12" t="s">
        <v>233</v>
      </c>
      <c r="J14" s="10" t="s">
        <v>74</v>
      </c>
      <c r="K14" s="16"/>
    </row>
    <row r="15" ht="51" spans="1:11">
      <c r="A15" s="10" t="s">
        <v>234</v>
      </c>
      <c r="B15" s="11" t="s">
        <v>170</v>
      </c>
      <c r="C15" s="13" t="s">
        <v>235</v>
      </c>
      <c r="D15" s="10" t="s">
        <v>25</v>
      </c>
      <c r="E15" s="17" t="s">
        <v>69</v>
      </c>
      <c r="F15" s="13" t="s">
        <v>236</v>
      </c>
      <c r="G15" s="11" t="s">
        <v>71</v>
      </c>
      <c r="H15" s="12" t="s">
        <v>237</v>
      </c>
      <c r="I15" s="12" t="s">
        <v>238</v>
      </c>
      <c r="J15" s="10" t="s">
        <v>74</v>
      </c>
      <c r="K15" s="16"/>
    </row>
    <row r="16" ht="102" spans="1:11">
      <c r="A16" s="10" t="s">
        <v>239</v>
      </c>
      <c r="B16" s="11" t="s">
        <v>170</v>
      </c>
      <c r="C16" s="12" t="s">
        <v>240</v>
      </c>
      <c r="D16" s="10" t="s">
        <v>23</v>
      </c>
      <c r="E16" s="17" t="s">
        <v>219</v>
      </c>
      <c r="F16" s="13" t="s">
        <v>241</v>
      </c>
      <c r="G16" s="11" t="s">
        <v>71</v>
      </c>
      <c r="H16" s="12" t="s">
        <v>242</v>
      </c>
      <c r="I16" s="12" t="s">
        <v>243</v>
      </c>
      <c r="J16" s="10" t="s">
        <v>74</v>
      </c>
      <c r="K16" s="16"/>
    </row>
    <row r="17" ht="102" spans="1:11">
      <c r="A17" s="10" t="s">
        <v>244</v>
      </c>
      <c r="B17" s="11" t="s">
        <v>170</v>
      </c>
      <c r="C17" s="12" t="s">
        <v>245</v>
      </c>
      <c r="D17" s="10" t="s">
        <v>19</v>
      </c>
      <c r="E17" s="17" t="s">
        <v>246</v>
      </c>
      <c r="F17" s="12" t="s">
        <v>247</v>
      </c>
      <c r="G17" s="18" t="s">
        <v>248</v>
      </c>
      <c r="H17" s="12" t="s">
        <v>249</v>
      </c>
      <c r="I17" s="12" t="s">
        <v>249</v>
      </c>
      <c r="J17" s="10" t="s">
        <v>74</v>
      </c>
      <c r="K17" s="16"/>
    </row>
    <row r="18" ht="127.5" spans="1:11">
      <c r="A18" s="10" t="s">
        <v>250</v>
      </c>
      <c r="B18" s="11" t="s">
        <v>170</v>
      </c>
      <c r="C18" s="12" t="s">
        <v>251</v>
      </c>
      <c r="D18" s="10" t="s">
        <v>19</v>
      </c>
      <c r="E18" s="17" t="s">
        <v>178</v>
      </c>
      <c r="F18" s="13" t="s">
        <v>252</v>
      </c>
      <c r="G18" s="18" t="s">
        <v>180</v>
      </c>
      <c r="H18" s="12" t="s">
        <v>253</v>
      </c>
      <c r="I18" s="12" t="s">
        <v>254</v>
      </c>
      <c r="J18" s="10" t="s">
        <v>122</v>
      </c>
      <c r="K18" s="10" t="s">
        <v>255</v>
      </c>
    </row>
    <row r="19" ht="140.25" spans="1:11">
      <c r="A19" s="10" t="s">
        <v>256</v>
      </c>
      <c r="B19" s="11" t="s">
        <v>170</v>
      </c>
      <c r="C19" s="12" t="s">
        <v>257</v>
      </c>
      <c r="D19" s="10" t="s">
        <v>19</v>
      </c>
      <c r="E19" s="17" t="s">
        <v>178</v>
      </c>
      <c r="F19" s="13" t="s">
        <v>258</v>
      </c>
      <c r="G19" s="11" t="s">
        <v>71</v>
      </c>
      <c r="H19" s="12" t="s">
        <v>253</v>
      </c>
      <c r="I19" s="12" t="s">
        <v>259</v>
      </c>
      <c r="J19" s="10" t="s">
        <v>122</v>
      </c>
      <c r="K19" s="10" t="s">
        <v>260</v>
      </c>
    </row>
    <row r="20" customFormat="1" ht="114.75" spans="1:11">
      <c r="A20" s="10" t="s">
        <v>261</v>
      </c>
      <c r="B20" s="11" t="s">
        <v>262</v>
      </c>
      <c r="C20" s="12" t="s">
        <v>263</v>
      </c>
      <c r="D20" s="10" t="s">
        <v>19</v>
      </c>
      <c r="E20" s="17" t="s">
        <v>178</v>
      </c>
      <c r="F20" s="12" t="s">
        <v>264</v>
      </c>
      <c r="G20" s="18" t="s">
        <v>180</v>
      </c>
      <c r="H20" s="12" t="s">
        <v>265</v>
      </c>
      <c r="I20" s="12" t="s">
        <v>266</v>
      </c>
      <c r="J20" s="10" t="s">
        <v>122</v>
      </c>
      <c r="K20" s="10" t="s">
        <v>267</v>
      </c>
    </row>
    <row r="21" ht="38.25" spans="1:11">
      <c r="A21" s="10" t="s">
        <v>268</v>
      </c>
      <c r="B21" s="11" t="s">
        <v>170</v>
      </c>
      <c r="C21" s="13" t="s">
        <v>269</v>
      </c>
      <c r="D21" s="10" t="s">
        <v>25</v>
      </c>
      <c r="E21" s="17" t="s">
        <v>69</v>
      </c>
      <c r="F21" s="13" t="s">
        <v>270</v>
      </c>
      <c r="G21" s="11" t="s">
        <v>71</v>
      </c>
      <c r="H21" s="12" t="s">
        <v>271</v>
      </c>
      <c r="I21" s="12" t="s">
        <v>272</v>
      </c>
      <c r="J21" s="10" t="s">
        <v>122</v>
      </c>
      <c r="K21" s="10" t="s">
        <v>273</v>
      </c>
    </row>
    <row r="22" ht="25.5" spans="1:11">
      <c r="A22" s="10" t="s">
        <v>274</v>
      </c>
      <c r="B22" s="11" t="s">
        <v>170</v>
      </c>
      <c r="C22" s="13" t="s">
        <v>275</v>
      </c>
      <c r="D22" s="10" t="s">
        <v>25</v>
      </c>
      <c r="E22" s="17" t="s">
        <v>69</v>
      </c>
      <c r="F22" s="13" t="s">
        <v>276</v>
      </c>
      <c r="G22" s="11" t="s">
        <v>71</v>
      </c>
      <c r="H22" s="13" t="s">
        <v>277</v>
      </c>
      <c r="I22" s="13" t="s">
        <v>278</v>
      </c>
      <c r="J22" s="10" t="s">
        <v>74</v>
      </c>
      <c r="K22" s="16"/>
    </row>
    <row r="23" ht="25.5" spans="1:11">
      <c r="A23" s="10" t="s">
        <v>279</v>
      </c>
      <c r="B23" s="11" t="s">
        <v>170</v>
      </c>
      <c r="C23" s="16" t="s">
        <v>280</v>
      </c>
      <c r="D23" s="10" t="s">
        <v>23</v>
      </c>
      <c r="E23" s="17" t="s">
        <v>69</v>
      </c>
      <c r="F23" s="12" t="s">
        <v>226</v>
      </c>
      <c r="G23" s="11" t="s">
        <v>71</v>
      </c>
      <c r="H23" s="13" t="s">
        <v>281</v>
      </c>
      <c r="I23" s="12" t="s">
        <v>282</v>
      </c>
      <c r="J23" s="10" t="s">
        <v>74</v>
      </c>
      <c r="K23" s="16"/>
    </row>
  </sheetData>
  <conditionalFormatting sqref="J3">
    <cfRule type="cellIs" dxfId="3" priority="13" operator="equal">
      <formula>"Not Tested"</formula>
    </cfRule>
    <cfRule type="cellIs" dxfId="2" priority="14" operator="equal">
      <formula>"BLOCKED"</formula>
    </cfRule>
    <cfRule type="cellIs" dxfId="1" priority="15" operator="equal">
      <formula>"PASS"</formula>
    </cfRule>
    <cfRule type="cellIs" dxfId="0" priority="16" operator="equal">
      <formula>"FAIL"</formula>
    </cfRule>
  </conditionalFormatting>
  <conditionalFormatting sqref="J9">
    <cfRule type="cellIs" dxfId="3" priority="65" operator="equal">
      <formula>"Not Tested"</formula>
    </cfRule>
    <cfRule type="cellIs" dxfId="2" priority="66" operator="equal">
      <formula>"BLOCKED"</formula>
    </cfRule>
    <cfRule type="cellIs" dxfId="1" priority="67" operator="equal">
      <formula>"PASS"</formula>
    </cfRule>
    <cfRule type="cellIs" dxfId="0" priority="68" operator="equal">
      <formula>"FAIL"</formula>
    </cfRule>
  </conditionalFormatting>
  <conditionalFormatting sqref="J10">
    <cfRule type="cellIs" dxfId="3" priority="61" operator="equal">
      <formula>"Not Tested"</formula>
    </cfRule>
    <cfRule type="cellIs" dxfId="2" priority="62" operator="equal">
      <formula>"BLOCKED"</formula>
    </cfRule>
    <cfRule type="cellIs" dxfId="1" priority="63" operator="equal">
      <formula>"PASS"</formula>
    </cfRule>
    <cfRule type="cellIs" dxfId="0" priority="64" operator="equal">
      <formula>"FAIL"</formula>
    </cfRule>
  </conditionalFormatting>
  <conditionalFormatting sqref="J11">
    <cfRule type="cellIs" dxfId="0" priority="12" operator="equal">
      <formula>"FAIL"</formula>
    </cfRule>
    <cfRule type="cellIs" dxfId="1" priority="11" operator="equal">
      <formula>"PASS"</formula>
    </cfRule>
    <cfRule type="cellIs" dxfId="2" priority="10" operator="equal">
      <formula>"BLOCKED"</formula>
    </cfRule>
    <cfRule type="cellIs" dxfId="3" priority="9" operator="equal">
      <formula>"Not Tested"</formula>
    </cfRule>
  </conditionalFormatting>
  <conditionalFormatting sqref="J12">
    <cfRule type="cellIs" dxfId="0" priority="8" operator="equal">
      <formula>"FAIL"</formula>
    </cfRule>
    <cfRule type="cellIs" dxfId="1" priority="7" operator="equal">
      <formula>"PASS"</formula>
    </cfRule>
    <cfRule type="cellIs" dxfId="2" priority="6" operator="equal">
      <formula>"BLOCKED"</formula>
    </cfRule>
    <cfRule type="cellIs" dxfId="3" priority="5" operator="equal">
      <formula>"Not Tested"</formula>
    </cfRule>
  </conditionalFormatting>
  <conditionalFormatting sqref="J13">
    <cfRule type="cellIs" dxfId="3" priority="21" operator="equal">
      <formula>"Not Tested"</formula>
    </cfRule>
    <cfRule type="cellIs" dxfId="2" priority="22" operator="equal">
      <formula>"BLOCKED"</formula>
    </cfRule>
    <cfRule type="cellIs" dxfId="1" priority="23" operator="equal">
      <formula>"PASS"</formula>
    </cfRule>
    <cfRule type="cellIs" dxfId="0" priority="24" operator="equal">
      <formula>"FAIL"</formula>
    </cfRule>
  </conditionalFormatting>
  <conditionalFormatting sqref="J14">
    <cfRule type="cellIs" dxfId="3" priority="25" operator="equal">
      <formula>"Not Tested"</formula>
    </cfRule>
    <cfRule type="cellIs" dxfId="2" priority="26" operator="equal">
      <formula>"BLOCKED"</formula>
    </cfRule>
    <cfRule type="cellIs" dxfId="1" priority="27" operator="equal">
      <formula>"PASS"</formula>
    </cfRule>
    <cfRule type="cellIs" dxfId="0" priority="28" operator="equal">
      <formula>"FAIL"</formula>
    </cfRule>
  </conditionalFormatting>
  <conditionalFormatting sqref="J15">
    <cfRule type="cellIs" dxfId="3" priority="29" operator="equal">
      <formula>"Not Tested"</formula>
    </cfRule>
    <cfRule type="cellIs" dxfId="2" priority="30" operator="equal">
      <formula>"BLOCKED"</formula>
    </cfRule>
    <cfRule type="cellIs" dxfId="1" priority="31" operator="equal">
      <formula>"PASS"</formula>
    </cfRule>
    <cfRule type="cellIs" dxfId="0" priority="32" operator="equal">
      <formula>"FAIL"</formula>
    </cfRule>
  </conditionalFormatting>
  <conditionalFormatting sqref="J16">
    <cfRule type="cellIs" dxfId="3" priority="37" operator="equal">
      <formula>"Not Tested"</formula>
    </cfRule>
    <cfRule type="cellIs" dxfId="2" priority="38" operator="equal">
      <formula>"BLOCKED"</formula>
    </cfRule>
    <cfRule type="cellIs" dxfId="1" priority="39" operator="equal">
      <formula>"PASS"</formula>
    </cfRule>
    <cfRule type="cellIs" dxfId="0" priority="40" operator="equal">
      <formula>"FAIL"</formula>
    </cfRule>
  </conditionalFormatting>
  <conditionalFormatting sqref="J17">
    <cfRule type="cellIs" dxfId="3" priority="41" operator="equal">
      <formula>"Not Tested"</formula>
    </cfRule>
    <cfRule type="cellIs" dxfId="2" priority="42" operator="equal">
      <formula>"BLOCKED"</formula>
    </cfRule>
    <cfRule type="cellIs" dxfId="1" priority="43" operator="equal">
      <formula>"PASS"</formula>
    </cfRule>
    <cfRule type="cellIs" dxfId="0" priority="44" operator="equal">
      <formula>"FAIL"</formula>
    </cfRule>
  </conditionalFormatting>
  <conditionalFormatting sqref="J20">
    <cfRule type="cellIs" dxfId="0" priority="4" operator="equal">
      <formula>"FAIL"</formula>
    </cfRule>
    <cfRule type="cellIs" dxfId="1" priority="3" operator="equal">
      <formula>"PASS"</formula>
    </cfRule>
    <cfRule type="cellIs" dxfId="2" priority="2" operator="equal">
      <formula>"BLOCKED"</formula>
    </cfRule>
    <cfRule type="cellIs" dxfId="3" priority="1" operator="equal">
      <formula>"Not Tested"</formula>
    </cfRule>
  </conditionalFormatting>
  <conditionalFormatting sqref="J21">
    <cfRule type="cellIs" dxfId="3" priority="49" operator="equal">
      <formula>"Not Tested"</formula>
    </cfRule>
    <cfRule type="cellIs" dxfId="2" priority="50" operator="equal">
      <formula>"BLOCKED"</formula>
    </cfRule>
    <cfRule type="cellIs" dxfId="1" priority="51" operator="equal">
      <formula>"PASS"</formula>
    </cfRule>
    <cfRule type="cellIs" dxfId="0" priority="52" operator="equal">
      <formula>"FAIL"</formula>
    </cfRule>
  </conditionalFormatting>
  <conditionalFormatting sqref="J22">
    <cfRule type="cellIs" dxfId="3" priority="57" operator="equal">
      <formula>"Not Tested"</formula>
    </cfRule>
    <cfRule type="cellIs" dxfId="2" priority="58" operator="equal">
      <formula>"BLOCKED"</formula>
    </cfRule>
    <cfRule type="cellIs" dxfId="1" priority="59" operator="equal">
      <formula>"PASS"</formula>
    </cfRule>
    <cfRule type="cellIs" dxfId="0" priority="60" operator="equal">
      <formula>"FAIL"</formula>
    </cfRule>
  </conditionalFormatting>
  <conditionalFormatting sqref="J23">
    <cfRule type="cellIs" dxfId="3" priority="53" operator="equal">
      <formula>"Not Tested"</formula>
    </cfRule>
    <cfRule type="cellIs" dxfId="2" priority="54" operator="equal">
      <formula>"BLOCKED"</formula>
    </cfRule>
    <cfRule type="cellIs" dxfId="1" priority="55" operator="equal">
      <formula>"PASS"</formula>
    </cfRule>
    <cfRule type="cellIs" dxfId="0" priority="56" operator="equal">
      <formula>"FAIL"</formula>
    </cfRule>
  </conditionalFormatting>
  <conditionalFormatting sqref="J4:J8">
    <cfRule type="cellIs" dxfId="3" priority="69" operator="equal">
      <formula>"Not Tested"</formula>
    </cfRule>
    <cfRule type="cellIs" dxfId="2" priority="70" operator="equal">
      <formula>"BLOCKED"</formula>
    </cfRule>
    <cfRule type="cellIs" dxfId="1" priority="71" operator="equal">
      <formula>"PASS"</formula>
    </cfRule>
    <cfRule type="cellIs" dxfId="0" priority="72" operator="equal">
      <formula>"FAIL"</formula>
    </cfRule>
  </conditionalFormatting>
  <conditionalFormatting sqref="J18:J19">
    <cfRule type="cellIs" dxfId="3" priority="45" operator="equal">
      <formula>"Not Tested"</formula>
    </cfRule>
    <cfRule type="cellIs" dxfId="2" priority="46" operator="equal">
      <formula>"BLOCKED"</formula>
    </cfRule>
    <cfRule type="cellIs" dxfId="1" priority="47" operator="equal">
      <formula>"PASS"</formula>
    </cfRule>
    <cfRule type="cellIs" dxfId="0" priority="48" operator="equal">
      <formula>"FAIL"</formula>
    </cfRule>
  </conditionalFormatting>
  <dataValidations count="1">
    <dataValidation type="list" allowBlank="1" showInputMessage="1" showErrorMessage="1" sqref="J3:J23">
      <formula1>"PASS,FAIL,BLOCKED,Not Tested"</formula1>
    </dataValidation>
  </dataValidations>
  <hyperlinks>
    <hyperlink ref="A2" location="'Test Scenarios'!A1" display="&lt;&lt;Test Scenarios"/>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7"/>
  <sheetViews>
    <sheetView topLeftCell="C1" workbookViewId="0">
      <selection activeCell="H5" sqref="H5"/>
    </sheetView>
  </sheetViews>
  <sheetFormatPr defaultColWidth="9.14285714285714" defaultRowHeight="15" outlineLevelRow="6"/>
  <cols>
    <col min="1" max="1" width="17.8571428571429" customWidth="1"/>
    <col min="2" max="2" width="18.7142857142857" customWidth="1"/>
    <col min="3" max="3" width="49.2857142857143" customWidth="1"/>
    <col min="4" max="4" width="14.2857142857143" customWidth="1"/>
    <col min="5" max="5" width="42.2857142857143" customWidth="1"/>
    <col min="6" max="6" width="43.2857142857143" customWidth="1"/>
    <col min="7" max="7" width="19.2857142857143" customWidth="1"/>
    <col min="8" max="9" width="28.2857142857143" customWidth="1"/>
    <col min="10" max="11" width="19.2857142857143" customWidth="1"/>
  </cols>
  <sheetData>
    <row r="1" s="1" customFormat="1" ht="14.25" spans="1:11">
      <c r="A1" s="3" t="s">
        <v>55</v>
      </c>
      <c r="B1" s="4" t="s">
        <v>56</v>
      </c>
      <c r="C1" s="3" t="s">
        <v>57</v>
      </c>
      <c r="D1" s="5" t="s">
        <v>15</v>
      </c>
      <c r="E1" s="5" t="s">
        <v>58</v>
      </c>
      <c r="F1" s="5" t="s">
        <v>59</v>
      </c>
      <c r="G1" s="4" t="s">
        <v>60</v>
      </c>
      <c r="H1" s="6" t="s">
        <v>61</v>
      </c>
      <c r="I1" s="15" t="s">
        <v>62</v>
      </c>
      <c r="J1" s="3" t="s">
        <v>63</v>
      </c>
      <c r="K1" s="4" t="s">
        <v>64</v>
      </c>
    </row>
    <row r="2" s="2" customFormat="1" spans="1:15">
      <c r="A2" s="7" t="s">
        <v>65</v>
      </c>
      <c r="C2" s="8"/>
      <c r="D2" s="9"/>
      <c r="F2" s="9"/>
      <c r="H2" s="9"/>
      <c r="J2" s="8"/>
      <c r="K2" s="8"/>
      <c r="L2" s="8"/>
      <c r="M2" s="8"/>
      <c r="N2" s="8"/>
      <c r="O2" s="8"/>
    </row>
    <row r="3" s="26" customFormat="1" ht="38.25" spans="1:11">
      <c r="A3" s="10" t="s">
        <v>283</v>
      </c>
      <c r="B3" s="11" t="s">
        <v>262</v>
      </c>
      <c r="C3" s="12" t="s">
        <v>284</v>
      </c>
      <c r="D3" s="10" t="s">
        <v>19</v>
      </c>
      <c r="E3" s="12" t="s">
        <v>285</v>
      </c>
      <c r="F3" s="12" t="s">
        <v>286</v>
      </c>
      <c r="G3" s="11" t="s">
        <v>71</v>
      </c>
      <c r="H3" s="12" t="s">
        <v>287</v>
      </c>
      <c r="I3" s="12" t="s">
        <v>288</v>
      </c>
      <c r="J3" s="10" t="s">
        <v>74</v>
      </c>
      <c r="K3" s="16"/>
    </row>
    <row r="4" customFormat="1" ht="38.25" spans="1:11">
      <c r="A4" s="10" t="s">
        <v>289</v>
      </c>
      <c r="B4" s="11" t="s">
        <v>262</v>
      </c>
      <c r="C4" s="14" t="s">
        <v>290</v>
      </c>
      <c r="D4" s="10" t="s">
        <v>19</v>
      </c>
      <c r="E4" s="12" t="s">
        <v>285</v>
      </c>
      <c r="F4" s="12" t="s">
        <v>286</v>
      </c>
      <c r="G4" s="11" t="s">
        <v>71</v>
      </c>
      <c r="H4" s="12" t="s">
        <v>291</v>
      </c>
      <c r="I4" s="12" t="s">
        <v>292</v>
      </c>
      <c r="J4" s="10" t="s">
        <v>74</v>
      </c>
      <c r="K4" s="16"/>
    </row>
    <row r="5" customFormat="1" ht="76.5" spans="1:11">
      <c r="A5" s="10" t="s">
        <v>293</v>
      </c>
      <c r="B5" s="11" t="s">
        <v>262</v>
      </c>
      <c r="C5" s="12" t="s">
        <v>294</v>
      </c>
      <c r="D5" s="10" t="s">
        <v>19</v>
      </c>
      <c r="E5" s="12" t="s">
        <v>285</v>
      </c>
      <c r="F5" s="12" t="s">
        <v>295</v>
      </c>
      <c r="G5" s="11" t="s">
        <v>71</v>
      </c>
      <c r="H5" s="12" t="s">
        <v>296</v>
      </c>
      <c r="I5" s="12" t="s">
        <v>297</v>
      </c>
      <c r="J5" s="10" t="s">
        <v>122</v>
      </c>
      <c r="K5" s="10" t="s">
        <v>298</v>
      </c>
    </row>
    <row r="6" s="26" customFormat="1" ht="38.25" spans="1:11">
      <c r="A6" s="10" t="s">
        <v>299</v>
      </c>
      <c r="B6" s="11" t="s">
        <v>262</v>
      </c>
      <c r="C6" s="12" t="s">
        <v>300</v>
      </c>
      <c r="D6" s="10" t="s">
        <v>19</v>
      </c>
      <c r="E6" s="12" t="s">
        <v>301</v>
      </c>
      <c r="F6" s="12" t="s">
        <v>286</v>
      </c>
      <c r="G6" s="11" t="s">
        <v>71</v>
      </c>
      <c r="H6" s="12" t="s">
        <v>302</v>
      </c>
      <c r="I6" s="12" t="s">
        <v>288</v>
      </c>
      <c r="J6" s="10" t="s">
        <v>74</v>
      </c>
      <c r="K6" s="16"/>
    </row>
    <row r="7" ht="76.5" spans="1:11">
      <c r="A7" s="10" t="s">
        <v>303</v>
      </c>
      <c r="B7" s="11" t="s">
        <v>304</v>
      </c>
      <c r="C7" s="12" t="s">
        <v>305</v>
      </c>
      <c r="D7" s="10" t="s">
        <v>25</v>
      </c>
      <c r="E7" s="12" t="s">
        <v>301</v>
      </c>
      <c r="F7" s="14" t="s">
        <v>306</v>
      </c>
      <c r="G7" s="11" t="s">
        <v>71</v>
      </c>
      <c r="H7" s="13" t="s">
        <v>307</v>
      </c>
      <c r="I7" s="13" t="s">
        <v>308</v>
      </c>
      <c r="J7" s="10" t="s">
        <v>74</v>
      </c>
      <c r="K7" s="16"/>
    </row>
  </sheetData>
  <conditionalFormatting sqref="J3">
    <cfRule type="cellIs" dxfId="0" priority="20" operator="equal">
      <formula>"FAIL"</formula>
    </cfRule>
    <cfRule type="cellIs" dxfId="1" priority="19" operator="equal">
      <formula>"PASS"</formula>
    </cfRule>
    <cfRule type="cellIs" dxfId="2" priority="18" operator="equal">
      <formula>"BLOCKED"</formula>
    </cfRule>
    <cfRule type="cellIs" dxfId="3" priority="17" operator="equal">
      <formula>"Not Tested"</formula>
    </cfRule>
  </conditionalFormatting>
  <conditionalFormatting sqref="J4">
    <cfRule type="cellIs" dxfId="0" priority="12" operator="equal">
      <formula>"FAIL"</formula>
    </cfRule>
    <cfRule type="cellIs" dxfId="1" priority="11" operator="equal">
      <formula>"PASS"</formula>
    </cfRule>
    <cfRule type="cellIs" dxfId="2" priority="10" operator="equal">
      <formula>"BLOCKED"</formula>
    </cfRule>
    <cfRule type="cellIs" dxfId="3" priority="9" operator="equal">
      <formula>"Not Tested"</formula>
    </cfRule>
  </conditionalFormatting>
  <conditionalFormatting sqref="J5">
    <cfRule type="cellIs" dxfId="0" priority="4" operator="equal">
      <formula>"FAIL"</formula>
    </cfRule>
    <cfRule type="cellIs" dxfId="1" priority="3" operator="equal">
      <formula>"PASS"</formula>
    </cfRule>
    <cfRule type="cellIs" dxfId="2" priority="2" operator="equal">
      <formula>"BLOCKED"</formula>
    </cfRule>
    <cfRule type="cellIs" dxfId="3" priority="1" operator="equal">
      <formula>"Not Tested"</formula>
    </cfRule>
  </conditionalFormatting>
  <conditionalFormatting sqref="J6">
    <cfRule type="cellIs" dxfId="0" priority="16" operator="equal">
      <formula>"FAIL"</formula>
    </cfRule>
    <cfRule type="cellIs" dxfId="1" priority="15" operator="equal">
      <formula>"PASS"</formula>
    </cfRule>
    <cfRule type="cellIs" dxfId="2" priority="14" operator="equal">
      <formula>"BLOCKED"</formula>
    </cfRule>
    <cfRule type="cellIs" dxfId="3" priority="13" operator="equal">
      <formula>"Not Tested"</formula>
    </cfRule>
  </conditionalFormatting>
  <conditionalFormatting sqref="J7">
    <cfRule type="cellIs" dxfId="0" priority="8" operator="equal">
      <formula>"FAIL"</formula>
    </cfRule>
    <cfRule type="cellIs" dxfId="1" priority="7" operator="equal">
      <formula>"PASS"</formula>
    </cfRule>
    <cfRule type="cellIs" dxfId="2" priority="6" operator="equal">
      <formula>"BLOCKED"</formula>
    </cfRule>
    <cfRule type="cellIs" dxfId="3" priority="5" operator="equal">
      <formula>"Not Tested"</formula>
    </cfRule>
  </conditionalFormatting>
  <dataValidations count="1">
    <dataValidation type="list" allowBlank="1" showInputMessage="1" showErrorMessage="1" sqref="J3:J7">
      <formula1>"PASS,FAIL,BLOCKED,Not Tested"</formula1>
    </dataValidation>
  </dataValidations>
  <hyperlinks>
    <hyperlink ref="A2" location="'Test Scenarios'!A1" display="&lt;&lt;Test Scenarios"/>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
  <sheetViews>
    <sheetView topLeftCell="D12" workbookViewId="0">
      <selection activeCell="F15" sqref="F15"/>
    </sheetView>
  </sheetViews>
  <sheetFormatPr defaultColWidth="9.14285714285714" defaultRowHeight="15"/>
  <cols>
    <col min="1" max="1" width="17.8571428571429" customWidth="1"/>
    <col min="2" max="2" width="18.7142857142857" customWidth="1"/>
    <col min="3" max="3" width="49.5714285714286" customWidth="1"/>
    <col min="4" max="4" width="14.4285714285714" customWidth="1"/>
    <col min="5" max="5" width="41.8571428571429" customWidth="1"/>
    <col min="6" max="6" width="45" customWidth="1"/>
    <col min="7" max="7" width="18.7142857142857" customWidth="1"/>
    <col min="8" max="8" width="39.1428571428571" customWidth="1"/>
    <col min="9" max="9" width="38.1428571428571" customWidth="1"/>
    <col min="10" max="11" width="19.4285714285714" customWidth="1"/>
  </cols>
  <sheetData>
    <row r="1" s="1" customFormat="1" ht="14.25" spans="1:11">
      <c r="A1" s="3" t="s">
        <v>55</v>
      </c>
      <c r="B1" s="4" t="s">
        <v>56</v>
      </c>
      <c r="C1" s="3" t="s">
        <v>57</v>
      </c>
      <c r="D1" s="5" t="s">
        <v>15</v>
      </c>
      <c r="E1" s="5" t="s">
        <v>58</v>
      </c>
      <c r="F1" s="5" t="s">
        <v>59</v>
      </c>
      <c r="G1" s="4" t="s">
        <v>60</v>
      </c>
      <c r="H1" s="6" t="s">
        <v>61</v>
      </c>
      <c r="I1" s="15" t="s">
        <v>62</v>
      </c>
      <c r="J1" s="3" t="s">
        <v>63</v>
      </c>
      <c r="K1" s="4" t="s">
        <v>64</v>
      </c>
    </row>
    <row r="2" s="2" customFormat="1" spans="1:15">
      <c r="A2" s="7" t="s">
        <v>65</v>
      </c>
      <c r="C2" s="8"/>
      <c r="D2" s="9"/>
      <c r="F2" s="9"/>
      <c r="H2" s="9"/>
      <c r="J2" s="8"/>
      <c r="K2" s="8"/>
      <c r="L2" s="8"/>
      <c r="M2" s="8"/>
      <c r="N2" s="8"/>
      <c r="O2" s="8"/>
    </row>
    <row r="3" ht="242.25" spans="1:11">
      <c r="A3" s="10" t="s">
        <v>309</v>
      </c>
      <c r="B3" s="11" t="s">
        <v>310</v>
      </c>
      <c r="C3" s="12" t="s">
        <v>311</v>
      </c>
      <c r="D3" s="10" t="s">
        <v>19</v>
      </c>
      <c r="E3" s="12" t="s">
        <v>312</v>
      </c>
      <c r="F3" s="13" t="s">
        <v>313</v>
      </c>
      <c r="G3" s="10" t="s">
        <v>71</v>
      </c>
      <c r="H3" s="12" t="s">
        <v>314</v>
      </c>
      <c r="I3" s="12" t="s">
        <v>315</v>
      </c>
      <c r="J3" s="10" t="s">
        <v>74</v>
      </c>
      <c r="K3" s="16"/>
    </row>
    <row r="4" ht="204" spans="1:11">
      <c r="A4" s="10" t="s">
        <v>316</v>
      </c>
      <c r="B4" s="11" t="s">
        <v>310</v>
      </c>
      <c r="C4" s="12" t="s">
        <v>317</v>
      </c>
      <c r="D4" s="10" t="s">
        <v>19</v>
      </c>
      <c r="E4" s="12" t="s">
        <v>312</v>
      </c>
      <c r="F4" s="13" t="s">
        <v>318</v>
      </c>
      <c r="G4" s="10" t="s">
        <v>71</v>
      </c>
      <c r="H4" s="12" t="s">
        <v>319</v>
      </c>
      <c r="I4" s="12" t="s">
        <v>320</v>
      </c>
      <c r="J4" s="10" t="s">
        <v>74</v>
      </c>
      <c r="K4" s="16"/>
    </row>
    <row r="5" ht="76.5" spans="1:11">
      <c r="A5" s="10" t="s">
        <v>321</v>
      </c>
      <c r="B5" s="11" t="s">
        <v>310</v>
      </c>
      <c r="C5" s="12" t="s">
        <v>322</v>
      </c>
      <c r="D5" s="10" t="s">
        <v>19</v>
      </c>
      <c r="E5" s="12" t="s">
        <v>312</v>
      </c>
      <c r="F5" s="13" t="s">
        <v>323</v>
      </c>
      <c r="G5" s="10" t="s">
        <v>71</v>
      </c>
      <c r="H5" s="12" t="s">
        <v>116</v>
      </c>
      <c r="I5" s="12" t="s">
        <v>324</v>
      </c>
      <c r="J5" s="10" t="s">
        <v>74</v>
      </c>
      <c r="K5" s="16"/>
    </row>
    <row r="6" ht="51" spans="1:11">
      <c r="A6" s="10" t="s">
        <v>325</v>
      </c>
      <c r="B6" s="11" t="s">
        <v>310</v>
      </c>
      <c r="C6" s="12" t="s">
        <v>326</v>
      </c>
      <c r="D6" s="10" t="s">
        <v>19</v>
      </c>
      <c r="E6" s="12" t="s">
        <v>312</v>
      </c>
      <c r="F6" s="13" t="s">
        <v>327</v>
      </c>
      <c r="G6" s="10" t="s">
        <v>71</v>
      </c>
      <c r="H6" s="12" t="s">
        <v>328</v>
      </c>
      <c r="I6" s="12" t="s">
        <v>329</v>
      </c>
      <c r="J6" s="10" t="s">
        <v>74</v>
      </c>
      <c r="K6" s="16"/>
    </row>
    <row r="7" ht="140.25" spans="1:11">
      <c r="A7" s="10" t="s">
        <v>330</v>
      </c>
      <c r="B7" s="11" t="s">
        <v>310</v>
      </c>
      <c r="C7" s="12" t="s">
        <v>331</v>
      </c>
      <c r="D7" s="10" t="s">
        <v>19</v>
      </c>
      <c r="E7" s="12" t="s">
        <v>312</v>
      </c>
      <c r="F7" s="13" t="s">
        <v>332</v>
      </c>
      <c r="G7" s="10" t="s">
        <v>71</v>
      </c>
      <c r="H7" s="14" t="s">
        <v>333</v>
      </c>
      <c r="I7" s="14" t="s">
        <v>334</v>
      </c>
      <c r="J7" s="10" t="s">
        <v>74</v>
      </c>
      <c r="K7" s="16"/>
    </row>
    <row r="8" ht="63.75" spans="1:11">
      <c r="A8" s="10" t="s">
        <v>335</v>
      </c>
      <c r="B8" s="11" t="s">
        <v>310</v>
      </c>
      <c r="C8" s="12" t="s">
        <v>336</v>
      </c>
      <c r="D8" s="10" t="s">
        <v>19</v>
      </c>
      <c r="E8" s="12" t="s">
        <v>337</v>
      </c>
      <c r="F8" s="13" t="s">
        <v>338</v>
      </c>
      <c r="G8" s="10" t="s">
        <v>71</v>
      </c>
      <c r="H8" s="12" t="s">
        <v>339</v>
      </c>
      <c r="I8" s="12" t="s">
        <v>340</v>
      </c>
      <c r="J8" s="10" t="s">
        <v>74</v>
      </c>
      <c r="K8" s="16"/>
    </row>
    <row r="9" ht="153" spans="1:11">
      <c r="A9" s="10" t="s">
        <v>341</v>
      </c>
      <c r="B9" s="11" t="s">
        <v>310</v>
      </c>
      <c r="C9" s="12" t="s">
        <v>342</v>
      </c>
      <c r="D9" s="10" t="s">
        <v>19</v>
      </c>
      <c r="E9" s="12" t="s">
        <v>312</v>
      </c>
      <c r="F9" s="13" t="s">
        <v>343</v>
      </c>
      <c r="G9" s="10" t="s">
        <v>71</v>
      </c>
      <c r="H9" s="12" t="s">
        <v>344</v>
      </c>
      <c r="I9" s="12" t="s">
        <v>345</v>
      </c>
      <c r="J9" s="10" t="s">
        <v>74</v>
      </c>
      <c r="K9" s="16"/>
    </row>
    <row r="10" ht="178.5" spans="1:11">
      <c r="A10" s="10" t="s">
        <v>346</v>
      </c>
      <c r="B10" s="11" t="s">
        <v>310</v>
      </c>
      <c r="C10" s="12" t="s">
        <v>347</v>
      </c>
      <c r="D10" s="10" t="s">
        <v>19</v>
      </c>
      <c r="E10" s="12" t="s">
        <v>312</v>
      </c>
      <c r="F10" s="13" t="s">
        <v>348</v>
      </c>
      <c r="G10" s="10" t="s">
        <v>71</v>
      </c>
      <c r="H10" s="12" t="s">
        <v>349</v>
      </c>
      <c r="I10" s="12" t="s">
        <v>350</v>
      </c>
      <c r="J10" s="10" t="s">
        <v>74</v>
      </c>
      <c r="K10" s="16"/>
    </row>
    <row r="11" ht="191.25" spans="1:11">
      <c r="A11" s="10" t="s">
        <v>351</v>
      </c>
      <c r="B11" s="11" t="s">
        <v>310</v>
      </c>
      <c r="C11" s="12" t="s">
        <v>352</v>
      </c>
      <c r="D11" s="10" t="s">
        <v>19</v>
      </c>
      <c r="E11" s="12" t="s">
        <v>312</v>
      </c>
      <c r="F11" s="13" t="s">
        <v>353</v>
      </c>
      <c r="G11" s="10" t="s">
        <v>71</v>
      </c>
      <c r="H11" s="12" t="s">
        <v>354</v>
      </c>
      <c r="I11" s="12" t="s">
        <v>355</v>
      </c>
      <c r="J11" s="10" t="s">
        <v>74</v>
      </c>
      <c r="K11" s="16"/>
    </row>
    <row r="12" ht="191.25" spans="1:11">
      <c r="A12" s="10" t="s">
        <v>356</v>
      </c>
      <c r="B12" s="11" t="s">
        <v>310</v>
      </c>
      <c r="C12" s="12" t="s">
        <v>357</v>
      </c>
      <c r="D12" s="10" t="s">
        <v>19</v>
      </c>
      <c r="E12" s="12" t="s">
        <v>312</v>
      </c>
      <c r="F12" s="13" t="s">
        <v>358</v>
      </c>
      <c r="G12" s="10" t="s">
        <v>71</v>
      </c>
      <c r="H12" s="12" t="s">
        <v>354</v>
      </c>
      <c r="I12" s="12" t="s">
        <v>355</v>
      </c>
      <c r="J12" s="10" t="s">
        <v>74</v>
      </c>
      <c r="K12" s="16"/>
    </row>
    <row r="13" ht="178.5" spans="1:11">
      <c r="A13" s="10" t="s">
        <v>359</v>
      </c>
      <c r="B13" s="11" t="s">
        <v>310</v>
      </c>
      <c r="C13" s="12" t="s">
        <v>360</v>
      </c>
      <c r="D13" s="10" t="s">
        <v>19</v>
      </c>
      <c r="E13" s="12" t="s">
        <v>312</v>
      </c>
      <c r="F13" s="13" t="s">
        <v>361</v>
      </c>
      <c r="G13" s="10" t="s">
        <v>71</v>
      </c>
      <c r="H13" s="12" t="s">
        <v>362</v>
      </c>
      <c r="I13" s="12" t="s">
        <v>363</v>
      </c>
      <c r="J13" s="10" t="s">
        <v>74</v>
      </c>
      <c r="K13" s="16"/>
    </row>
    <row r="14" ht="76.5" spans="1:11">
      <c r="A14" s="10" t="s">
        <v>364</v>
      </c>
      <c r="B14" s="11" t="s">
        <v>310</v>
      </c>
      <c r="C14" s="12" t="s">
        <v>365</v>
      </c>
      <c r="D14" s="10" t="s">
        <v>25</v>
      </c>
      <c r="E14" s="12" t="s">
        <v>366</v>
      </c>
      <c r="F14" s="13" t="s">
        <v>367</v>
      </c>
      <c r="G14" s="10" t="s">
        <v>71</v>
      </c>
      <c r="H14" s="12" t="s">
        <v>368</v>
      </c>
      <c r="I14" s="12" t="s">
        <v>369</v>
      </c>
      <c r="J14" s="10" t="s">
        <v>74</v>
      </c>
      <c r="K14" s="16"/>
    </row>
    <row r="15" ht="51" spans="1:11">
      <c r="A15" s="10" t="s">
        <v>370</v>
      </c>
      <c r="B15" s="11" t="s">
        <v>310</v>
      </c>
      <c r="C15" s="12" t="s">
        <v>371</v>
      </c>
      <c r="D15" s="10" t="s">
        <v>25</v>
      </c>
      <c r="E15" s="12" t="s">
        <v>366</v>
      </c>
      <c r="F15" s="13" t="s">
        <v>372</v>
      </c>
      <c r="G15" s="10" t="s">
        <v>71</v>
      </c>
      <c r="H15" s="12" t="s">
        <v>373</v>
      </c>
      <c r="I15" s="12" t="s">
        <v>374</v>
      </c>
      <c r="J15" s="10" t="s">
        <v>122</v>
      </c>
      <c r="K15" s="10" t="s">
        <v>375</v>
      </c>
    </row>
    <row r="16" ht="63.75" spans="1:11">
      <c r="A16" s="10" t="s">
        <v>376</v>
      </c>
      <c r="B16" s="11" t="s">
        <v>310</v>
      </c>
      <c r="C16" s="14" t="s">
        <v>377</v>
      </c>
      <c r="D16" s="10" t="s">
        <v>25</v>
      </c>
      <c r="E16" s="12" t="s">
        <v>366</v>
      </c>
      <c r="F16" s="12" t="s">
        <v>378</v>
      </c>
      <c r="G16" s="10" t="s">
        <v>71</v>
      </c>
      <c r="H16" s="12" t="s">
        <v>379</v>
      </c>
      <c r="I16" s="12" t="s">
        <v>380</v>
      </c>
      <c r="J16" s="10" t="s">
        <v>74</v>
      </c>
      <c r="K16" s="16"/>
    </row>
  </sheetData>
  <conditionalFormatting sqref="J3">
    <cfRule type="cellIs" dxfId="0" priority="60" operator="equal">
      <formula>"FAIL"</formula>
    </cfRule>
    <cfRule type="cellIs" dxfId="1" priority="59" operator="equal">
      <formula>"PASS"</formula>
    </cfRule>
    <cfRule type="cellIs" dxfId="2" priority="58" operator="equal">
      <formula>"BLOCKED"</formula>
    </cfRule>
    <cfRule type="cellIs" dxfId="3" priority="57" operator="equal">
      <formula>"Not Tested"</formula>
    </cfRule>
  </conditionalFormatting>
  <conditionalFormatting sqref="J4">
    <cfRule type="cellIs" dxfId="0" priority="48" operator="equal">
      <formula>"FAIL"</formula>
    </cfRule>
    <cfRule type="cellIs" dxfId="1" priority="47" operator="equal">
      <formula>"PASS"</formula>
    </cfRule>
    <cfRule type="cellIs" dxfId="2" priority="46" operator="equal">
      <formula>"BLOCKED"</formula>
    </cfRule>
    <cfRule type="cellIs" dxfId="3" priority="45" operator="equal">
      <formula>"Not Tested"</formula>
    </cfRule>
  </conditionalFormatting>
  <conditionalFormatting sqref="J5">
    <cfRule type="cellIs" dxfId="0" priority="52" operator="equal">
      <formula>"FAIL"</formula>
    </cfRule>
    <cfRule type="cellIs" dxfId="1" priority="51" operator="equal">
      <formula>"PASS"</formula>
    </cfRule>
    <cfRule type="cellIs" dxfId="2" priority="50" operator="equal">
      <formula>"BLOCKED"</formula>
    </cfRule>
    <cfRule type="cellIs" dxfId="3" priority="49" operator="equal">
      <formula>"Not Tested"</formula>
    </cfRule>
  </conditionalFormatting>
  <conditionalFormatting sqref="J6">
    <cfRule type="cellIs" dxfId="0" priority="44" operator="equal">
      <formula>"FAIL"</formula>
    </cfRule>
    <cfRule type="cellIs" dxfId="1" priority="43" operator="equal">
      <formula>"PASS"</formula>
    </cfRule>
    <cfRule type="cellIs" dxfId="2" priority="42" operator="equal">
      <formula>"BLOCKED"</formula>
    </cfRule>
    <cfRule type="cellIs" dxfId="3" priority="41" operator="equal">
      <formula>"Not Tested"</formula>
    </cfRule>
  </conditionalFormatting>
  <conditionalFormatting sqref="J7">
    <cfRule type="cellIs" dxfId="0" priority="40" operator="equal">
      <formula>"FAIL"</formula>
    </cfRule>
    <cfRule type="cellIs" dxfId="1" priority="39" operator="equal">
      <formula>"PASS"</formula>
    </cfRule>
    <cfRule type="cellIs" dxfId="2" priority="38" operator="equal">
      <formula>"BLOCKED"</formula>
    </cfRule>
    <cfRule type="cellIs" dxfId="3" priority="37" operator="equal">
      <formula>"Not Tested"</formula>
    </cfRule>
  </conditionalFormatting>
  <conditionalFormatting sqref="J8">
    <cfRule type="cellIs" dxfId="0" priority="36" operator="equal">
      <formula>"FAIL"</formula>
    </cfRule>
    <cfRule type="cellIs" dxfId="1" priority="35" operator="equal">
      <formula>"PASS"</formula>
    </cfRule>
    <cfRule type="cellIs" dxfId="2" priority="34" operator="equal">
      <formula>"BLOCKED"</formula>
    </cfRule>
    <cfRule type="cellIs" dxfId="3" priority="33" operator="equal">
      <formula>"Not Tested"</formula>
    </cfRule>
  </conditionalFormatting>
  <conditionalFormatting sqref="J9">
    <cfRule type="cellIs" dxfId="0" priority="28" operator="equal">
      <formula>"FAIL"</formula>
    </cfRule>
    <cfRule type="cellIs" dxfId="1" priority="27" operator="equal">
      <formula>"PASS"</formula>
    </cfRule>
    <cfRule type="cellIs" dxfId="2" priority="26" operator="equal">
      <formula>"BLOCKED"</formula>
    </cfRule>
    <cfRule type="cellIs" dxfId="3" priority="25" operator="equal">
      <formula>"Not Tested"</formula>
    </cfRule>
  </conditionalFormatting>
  <conditionalFormatting sqref="J13">
    <cfRule type="cellIs" dxfId="3" priority="9" operator="equal">
      <formula>"Not Tested"</formula>
    </cfRule>
    <cfRule type="cellIs" dxfId="2" priority="10" operator="equal">
      <formula>"BLOCKED"</formula>
    </cfRule>
    <cfRule type="cellIs" dxfId="1" priority="11" operator="equal">
      <formula>"PASS"</formula>
    </cfRule>
    <cfRule type="cellIs" dxfId="0" priority="12" operator="equal">
      <formula>"FAIL"</formula>
    </cfRule>
  </conditionalFormatting>
  <conditionalFormatting sqref="J14">
    <cfRule type="cellIs" dxfId="0" priority="4" operator="equal">
      <formula>"FAIL"</formula>
    </cfRule>
    <cfRule type="cellIs" dxfId="1" priority="3" operator="equal">
      <formula>"PASS"</formula>
    </cfRule>
    <cfRule type="cellIs" dxfId="2" priority="2" operator="equal">
      <formula>"BLOCKED"</formula>
    </cfRule>
    <cfRule type="cellIs" dxfId="3" priority="1" operator="equal">
      <formula>"Not Tested"</formula>
    </cfRule>
  </conditionalFormatting>
  <conditionalFormatting sqref="J15">
    <cfRule type="cellIs" dxfId="3" priority="13" operator="equal">
      <formula>"Not Tested"</formula>
    </cfRule>
    <cfRule type="cellIs" dxfId="2" priority="14" operator="equal">
      <formula>"BLOCKED"</formula>
    </cfRule>
    <cfRule type="cellIs" dxfId="1" priority="15" operator="equal">
      <formula>"PASS"</formula>
    </cfRule>
    <cfRule type="cellIs" dxfId="0" priority="16" operator="equal">
      <formula>"FAIL"</formula>
    </cfRule>
  </conditionalFormatting>
  <conditionalFormatting sqref="J16">
    <cfRule type="cellIs" dxfId="3" priority="17" operator="equal">
      <formula>"Not Tested"</formula>
    </cfRule>
    <cfRule type="cellIs" dxfId="2" priority="18" operator="equal">
      <formula>"BLOCKED"</formula>
    </cfRule>
    <cfRule type="cellIs" dxfId="1" priority="19" operator="equal">
      <formula>"PASS"</formula>
    </cfRule>
    <cfRule type="cellIs" dxfId="0" priority="20" operator="equal">
      <formula>"FAIL"</formula>
    </cfRule>
  </conditionalFormatting>
  <conditionalFormatting sqref="J10:J12">
    <cfRule type="cellIs" dxfId="3" priority="21" operator="equal">
      <formula>"Not Tested"</formula>
    </cfRule>
    <cfRule type="cellIs" dxfId="2" priority="22" operator="equal">
      <formula>"BLOCKED"</formula>
    </cfRule>
    <cfRule type="cellIs" dxfId="1" priority="23" operator="equal">
      <formula>"PASS"</formula>
    </cfRule>
    <cfRule type="cellIs" dxfId="0" priority="24" operator="equal">
      <formula>"FAIL"</formula>
    </cfRule>
  </conditionalFormatting>
  <dataValidations count="1">
    <dataValidation type="list" allowBlank="1" showInputMessage="1" showErrorMessage="1" sqref="J3:J16">
      <formula1>"PASS,FAIL,BLOCKED,Not Tested"</formula1>
    </dataValidation>
  </dataValidations>
  <hyperlinks>
    <hyperlink ref="A2" location="'Test Scenarios'!A1" display="&lt;&lt;Test Scenarios"/>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8"/>
  <sheetViews>
    <sheetView topLeftCell="D23" workbookViewId="0">
      <selection activeCell="I17" sqref="I17"/>
    </sheetView>
  </sheetViews>
  <sheetFormatPr defaultColWidth="9.14285714285714" defaultRowHeight="15"/>
  <cols>
    <col min="1" max="1" width="17.8571428571429" customWidth="1"/>
    <col min="2" max="2" width="18.7142857142857" customWidth="1"/>
    <col min="3" max="3" width="49.5714285714286" customWidth="1"/>
    <col min="4" max="4" width="14.4285714285714" customWidth="1"/>
    <col min="5" max="5" width="41.8571428571429" customWidth="1"/>
    <col min="6" max="6" width="43" customWidth="1"/>
    <col min="7" max="7" width="18.7142857142857" customWidth="1"/>
    <col min="8" max="9" width="38.1428571428571" customWidth="1"/>
    <col min="10" max="11" width="19.5714285714286" customWidth="1"/>
  </cols>
  <sheetData>
    <row r="1" s="1" customFormat="1" ht="14.25" spans="1:11">
      <c r="A1" s="3" t="s">
        <v>55</v>
      </c>
      <c r="B1" s="4" t="s">
        <v>56</v>
      </c>
      <c r="C1" s="3" t="s">
        <v>57</v>
      </c>
      <c r="D1" s="5" t="s">
        <v>15</v>
      </c>
      <c r="E1" s="5" t="s">
        <v>58</v>
      </c>
      <c r="F1" s="5" t="s">
        <v>59</v>
      </c>
      <c r="G1" s="4" t="s">
        <v>60</v>
      </c>
      <c r="H1" s="6" t="s">
        <v>61</v>
      </c>
      <c r="I1" s="15" t="s">
        <v>62</v>
      </c>
      <c r="J1" s="3" t="s">
        <v>63</v>
      </c>
      <c r="K1" s="4" t="s">
        <v>64</v>
      </c>
    </row>
    <row r="2" s="2" customFormat="1" spans="1:15">
      <c r="A2" s="7" t="s">
        <v>65</v>
      </c>
      <c r="C2" s="8"/>
      <c r="D2" s="9"/>
      <c r="F2" s="9"/>
      <c r="H2" s="9"/>
      <c r="J2" s="8"/>
      <c r="K2" s="25"/>
      <c r="L2" s="8"/>
      <c r="M2" s="8"/>
      <c r="N2" s="8"/>
      <c r="O2" s="8"/>
    </row>
    <row r="3" ht="180" spans="1:11">
      <c r="A3" s="19" t="s">
        <v>381</v>
      </c>
      <c r="B3" s="20" t="s">
        <v>382</v>
      </c>
      <c r="C3" s="22" t="s">
        <v>383</v>
      </c>
      <c r="D3" s="19" t="s">
        <v>19</v>
      </c>
      <c r="E3" s="22" t="s">
        <v>219</v>
      </c>
      <c r="F3" s="23" t="s">
        <v>384</v>
      </c>
      <c r="G3" s="19" t="s">
        <v>71</v>
      </c>
      <c r="H3" s="22" t="s">
        <v>385</v>
      </c>
      <c r="I3" s="22" t="s">
        <v>386</v>
      </c>
      <c r="J3" s="10" t="s">
        <v>74</v>
      </c>
      <c r="K3" s="19"/>
    </row>
    <row r="4" ht="240" spans="1:11">
      <c r="A4" s="19" t="s">
        <v>387</v>
      </c>
      <c r="B4" s="20" t="s">
        <v>382</v>
      </c>
      <c r="C4" s="22" t="s">
        <v>388</v>
      </c>
      <c r="D4" s="19" t="s">
        <v>19</v>
      </c>
      <c r="E4" s="22" t="s">
        <v>219</v>
      </c>
      <c r="F4" s="23" t="s">
        <v>389</v>
      </c>
      <c r="G4" s="19" t="s">
        <v>71</v>
      </c>
      <c r="H4" s="22" t="s">
        <v>385</v>
      </c>
      <c r="I4" s="22" t="s">
        <v>386</v>
      </c>
      <c r="J4" s="10" t="s">
        <v>74</v>
      </c>
      <c r="K4" s="19"/>
    </row>
    <row r="5" ht="240" spans="1:11">
      <c r="A5" s="19" t="s">
        <v>390</v>
      </c>
      <c r="B5" s="20" t="s">
        <v>382</v>
      </c>
      <c r="C5" s="22" t="s">
        <v>391</v>
      </c>
      <c r="D5" s="19" t="s">
        <v>19</v>
      </c>
      <c r="E5" s="22" t="s">
        <v>219</v>
      </c>
      <c r="F5" s="23" t="s">
        <v>392</v>
      </c>
      <c r="G5" s="19" t="s">
        <v>71</v>
      </c>
      <c r="H5" s="22" t="s">
        <v>393</v>
      </c>
      <c r="I5" s="22" t="s">
        <v>394</v>
      </c>
      <c r="J5" s="10" t="s">
        <v>74</v>
      </c>
      <c r="K5" s="19"/>
    </row>
    <row r="6" ht="150" spans="1:11">
      <c r="A6" s="19" t="s">
        <v>395</v>
      </c>
      <c r="B6" s="20" t="s">
        <v>382</v>
      </c>
      <c r="C6" s="22" t="s">
        <v>396</v>
      </c>
      <c r="D6" s="19" t="s">
        <v>19</v>
      </c>
      <c r="E6" s="22" t="s">
        <v>219</v>
      </c>
      <c r="F6" s="23" t="s">
        <v>397</v>
      </c>
      <c r="G6" s="19" t="s">
        <v>71</v>
      </c>
      <c r="H6" s="22" t="s">
        <v>398</v>
      </c>
      <c r="I6" s="22" t="s">
        <v>399</v>
      </c>
      <c r="J6" s="10" t="s">
        <v>74</v>
      </c>
      <c r="K6" s="19"/>
    </row>
    <row r="7" ht="210" spans="1:11">
      <c r="A7" s="19" t="s">
        <v>400</v>
      </c>
      <c r="B7" s="20" t="s">
        <v>382</v>
      </c>
      <c r="C7" s="22" t="s">
        <v>401</v>
      </c>
      <c r="D7" s="19" t="s">
        <v>19</v>
      </c>
      <c r="E7" s="22" t="s">
        <v>219</v>
      </c>
      <c r="F7" s="23" t="s">
        <v>402</v>
      </c>
      <c r="G7" s="19" t="s">
        <v>71</v>
      </c>
      <c r="H7" s="22" t="s">
        <v>403</v>
      </c>
      <c r="I7" s="22" t="s">
        <v>404</v>
      </c>
      <c r="J7" s="10" t="s">
        <v>74</v>
      </c>
      <c r="K7" s="19"/>
    </row>
    <row r="8" ht="105" spans="1:11">
      <c r="A8" s="19" t="s">
        <v>405</v>
      </c>
      <c r="B8" s="20" t="s">
        <v>382</v>
      </c>
      <c r="C8" s="24" t="s">
        <v>406</v>
      </c>
      <c r="D8" s="19" t="s">
        <v>25</v>
      </c>
      <c r="E8" s="22" t="s">
        <v>219</v>
      </c>
      <c r="F8" s="23" t="s">
        <v>407</v>
      </c>
      <c r="G8" s="19" t="s">
        <v>71</v>
      </c>
      <c r="H8" s="22" t="s">
        <v>408</v>
      </c>
      <c r="I8" s="22" t="s">
        <v>409</v>
      </c>
      <c r="J8" s="10" t="s">
        <v>74</v>
      </c>
      <c r="K8" s="19"/>
    </row>
    <row r="9" ht="150" spans="1:11">
      <c r="A9" s="19" t="s">
        <v>410</v>
      </c>
      <c r="B9" s="20" t="s">
        <v>382</v>
      </c>
      <c r="C9" s="22" t="s">
        <v>411</v>
      </c>
      <c r="D9" s="19" t="s">
        <v>25</v>
      </c>
      <c r="E9" s="22" t="s">
        <v>219</v>
      </c>
      <c r="F9" s="23" t="s">
        <v>412</v>
      </c>
      <c r="G9" s="19" t="s">
        <v>71</v>
      </c>
      <c r="H9" s="22" t="s">
        <v>413</v>
      </c>
      <c r="I9" s="22" t="s">
        <v>414</v>
      </c>
      <c r="J9" s="10" t="s">
        <v>74</v>
      </c>
      <c r="K9" s="19"/>
    </row>
    <row r="10" ht="60" spans="1:11">
      <c r="A10" s="19" t="s">
        <v>415</v>
      </c>
      <c r="B10" s="20" t="s">
        <v>382</v>
      </c>
      <c r="C10" s="22" t="s">
        <v>416</v>
      </c>
      <c r="D10" s="19" t="s">
        <v>25</v>
      </c>
      <c r="E10" s="22" t="s">
        <v>219</v>
      </c>
      <c r="F10" s="23" t="s">
        <v>417</v>
      </c>
      <c r="G10" s="19" t="s">
        <v>71</v>
      </c>
      <c r="H10" s="22" t="s">
        <v>418</v>
      </c>
      <c r="I10" s="22" t="s">
        <v>419</v>
      </c>
      <c r="J10" s="10" t="s">
        <v>74</v>
      </c>
      <c r="K10" s="19"/>
    </row>
    <row r="11" ht="60" spans="1:11">
      <c r="A11" s="19" t="s">
        <v>420</v>
      </c>
      <c r="B11" s="20" t="s">
        <v>382</v>
      </c>
      <c r="C11" s="22" t="s">
        <v>421</v>
      </c>
      <c r="D11" s="19" t="s">
        <v>19</v>
      </c>
      <c r="E11" s="22" t="s">
        <v>219</v>
      </c>
      <c r="F11" s="22" t="s">
        <v>422</v>
      </c>
      <c r="G11" s="19" t="s">
        <v>71</v>
      </c>
      <c r="H11" s="22" t="s">
        <v>423</v>
      </c>
      <c r="I11" s="22" t="s">
        <v>424</v>
      </c>
      <c r="J11" s="10" t="s">
        <v>74</v>
      </c>
      <c r="K11" s="19"/>
    </row>
    <row r="12" ht="195" spans="1:11">
      <c r="A12" s="19" t="s">
        <v>425</v>
      </c>
      <c r="B12" s="20" t="s">
        <v>382</v>
      </c>
      <c r="C12" s="22" t="s">
        <v>426</v>
      </c>
      <c r="D12" s="19" t="s">
        <v>19</v>
      </c>
      <c r="E12" s="22" t="s">
        <v>219</v>
      </c>
      <c r="F12" s="23" t="s">
        <v>427</v>
      </c>
      <c r="G12" s="19" t="s">
        <v>71</v>
      </c>
      <c r="H12" s="22" t="s">
        <v>385</v>
      </c>
      <c r="I12" s="22" t="s">
        <v>386</v>
      </c>
      <c r="J12" s="10" t="s">
        <v>74</v>
      </c>
      <c r="K12" s="19"/>
    </row>
    <row r="13" customFormat="1" ht="270" spans="1:11">
      <c r="A13" s="19" t="s">
        <v>428</v>
      </c>
      <c r="B13" s="20" t="s">
        <v>382</v>
      </c>
      <c r="C13" s="22" t="s">
        <v>429</v>
      </c>
      <c r="D13" s="19" t="s">
        <v>19</v>
      </c>
      <c r="E13" s="22" t="s">
        <v>219</v>
      </c>
      <c r="F13" s="23" t="s">
        <v>430</v>
      </c>
      <c r="G13" s="19" t="s">
        <v>71</v>
      </c>
      <c r="H13" s="22" t="s">
        <v>385</v>
      </c>
      <c r="I13" s="22" t="s">
        <v>386</v>
      </c>
      <c r="J13" s="10" t="s">
        <v>74</v>
      </c>
      <c r="K13" s="19"/>
    </row>
    <row r="14" customFormat="1" ht="255" spans="1:11">
      <c r="A14" s="19" t="s">
        <v>431</v>
      </c>
      <c r="B14" s="20" t="s">
        <v>382</v>
      </c>
      <c r="C14" s="22" t="s">
        <v>391</v>
      </c>
      <c r="D14" s="19" t="s">
        <v>19</v>
      </c>
      <c r="E14" s="22" t="s">
        <v>219</v>
      </c>
      <c r="F14" s="23" t="s">
        <v>432</v>
      </c>
      <c r="G14" s="19" t="s">
        <v>71</v>
      </c>
      <c r="H14" s="22" t="s">
        <v>393</v>
      </c>
      <c r="I14" s="22" t="s">
        <v>394</v>
      </c>
      <c r="J14" s="10" t="s">
        <v>74</v>
      </c>
      <c r="K14" s="19"/>
    </row>
    <row r="15" ht="45" spans="1:11">
      <c r="A15" s="19" t="s">
        <v>433</v>
      </c>
      <c r="B15" s="20" t="s">
        <v>382</v>
      </c>
      <c r="C15" s="24" t="s">
        <v>434</v>
      </c>
      <c r="D15" s="19" t="s">
        <v>25</v>
      </c>
      <c r="E15" s="22" t="s">
        <v>219</v>
      </c>
      <c r="F15" s="24" t="s">
        <v>435</v>
      </c>
      <c r="G15" s="19" t="s">
        <v>71</v>
      </c>
      <c r="H15" s="22" t="s">
        <v>436</v>
      </c>
      <c r="I15" s="22" t="s">
        <v>437</v>
      </c>
      <c r="J15" s="10" t="s">
        <v>74</v>
      </c>
      <c r="K15" s="19"/>
    </row>
    <row r="16" ht="135" spans="1:11">
      <c r="A16" s="19" t="s">
        <v>438</v>
      </c>
      <c r="B16" s="20" t="s">
        <v>382</v>
      </c>
      <c r="C16" s="22" t="s">
        <v>439</v>
      </c>
      <c r="D16" s="19" t="s">
        <v>25</v>
      </c>
      <c r="E16" s="22" t="s">
        <v>219</v>
      </c>
      <c r="F16" s="22" t="s">
        <v>440</v>
      </c>
      <c r="G16" s="23" t="s">
        <v>441</v>
      </c>
      <c r="H16" s="22" t="s">
        <v>442</v>
      </c>
      <c r="I16" s="22" t="s">
        <v>443</v>
      </c>
      <c r="J16" s="10" t="s">
        <v>74</v>
      </c>
      <c r="K16" s="19"/>
    </row>
    <row r="17" ht="120" spans="1:11">
      <c r="A17" s="19" t="s">
        <v>444</v>
      </c>
      <c r="B17" s="20" t="s">
        <v>382</v>
      </c>
      <c r="C17" s="22" t="s">
        <v>445</v>
      </c>
      <c r="D17" s="19" t="s">
        <v>25</v>
      </c>
      <c r="E17" s="22" t="s">
        <v>219</v>
      </c>
      <c r="F17" s="22" t="s">
        <v>446</v>
      </c>
      <c r="G17" s="22" t="s">
        <v>447</v>
      </c>
      <c r="H17" s="22" t="s">
        <v>448</v>
      </c>
      <c r="I17" s="22" t="s">
        <v>449</v>
      </c>
      <c r="J17" s="10" t="s">
        <v>122</v>
      </c>
      <c r="K17" s="19" t="s">
        <v>450</v>
      </c>
    </row>
    <row r="18" ht="75" spans="1:11">
      <c r="A18" s="19" t="s">
        <v>451</v>
      </c>
      <c r="B18" s="20" t="s">
        <v>382</v>
      </c>
      <c r="C18" s="22" t="s">
        <v>452</v>
      </c>
      <c r="D18" s="19" t="s">
        <v>23</v>
      </c>
      <c r="E18" s="22" t="s">
        <v>219</v>
      </c>
      <c r="F18" s="22" t="s">
        <v>453</v>
      </c>
      <c r="G18" s="23" t="s">
        <v>454</v>
      </c>
      <c r="H18" s="22" t="s">
        <v>455</v>
      </c>
      <c r="I18" s="22" t="s">
        <v>456</v>
      </c>
      <c r="J18" s="10" t="s">
        <v>74</v>
      </c>
      <c r="K18" s="19"/>
    </row>
    <row r="19" customFormat="1" ht="45" spans="1:11">
      <c r="A19" s="19" t="s">
        <v>457</v>
      </c>
      <c r="B19" s="20" t="s">
        <v>382</v>
      </c>
      <c r="C19" s="22" t="s">
        <v>458</v>
      </c>
      <c r="D19" s="19" t="s">
        <v>25</v>
      </c>
      <c r="E19" s="22" t="s">
        <v>219</v>
      </c>
      <c r="F19" s="23" t="s">
        <v>453</v>
      </c>
      <c r="G19" s="21" t="s">
        <v>459</v>
      </c>
      <c r="H19" s="22" t="s">
        <v>460</v>
      </c>
      <c r="I19" s="24" t="s">
        <v>461</v>
      </c>
      <c r="J19" s="10" t="s">
        <v>74</v>
      </c>
      <c r="K19" s="19"/>
    </row>
    <row r="20" customFormat="1" ht="75" spans="1:11">
      <c r="A20" s="19" t="s">
        <v>462</v>
      </c>
      <c r="B20" s="20" t="s">
        <v>382</v>
      </c>
      <c r="C20" s="22" t="s">
        <v>463</v>
      </c>
      <c r="D20" s="19" t="s">
        <v>25</v>
      </c>
      <c r="E20" s="22" t="s">
        <v>219</v>
      </c>
      <c r="F20" s="23" t="s">
        <v>464</v>
      </c>
      <c r="G20" s="21" t="s">
        <v>459</v>
      </c>
      <c r="H20" s="22" t="s">
        <v>465</v>
      </c>
      <c r="I20" s="22" t="s">
        <v>466</v>
      </c>
      <c r="J20" s="10" t="s">
        <v>122</v>
      </c>
      <c r="K20" s="19" t="s">
        <v>467</v>
      </c>
    </row>
    <row r="21" ht="120" spans="1:11">
      <c r="A21" s="19" t="s">
        <v>468</v>
      </c>
      <c r="B21" s="20" t="s">
        <v>382</v>
      </c>
      <c r="C21" s="22" t="s">
        <v>469</v>
      </c>
      <c r="D21" s="19" t="s">
        <v>25</v>
      </c>
      <c r="E21" s="22" t="s">
        <v>219</v>
      </c>
      <c r="F21" s="23" t="s">
        <v>470</v>
      </c>
      <c r="G21" s="19" t="s">
        <v>71</v>
      </c>
      <c r="H21" s="22" t="s">
        <v>471</v>
      </c>
      <c r="J21" s="10" t="s">
        <v>83</v>
      </c>
      <c r="K21" s="19"/>
    </row>
    <row r="22" ht="135" spans="1:11">
      <c r="A22" s="19" t="s">
        <v>472</v>
      </c>
      <c r="B22" s="20" t="s">
        <v>382</v>
      </c>
      <c r="C22" s="22" t="s">
        <v>473</v>
      </c>
      <c r="D22" s="19" t="s">
        <v>25</v>
      </c>
      <c r="E22" s="22" t="s">
        <v>219</v>
      </c>
      <c r="F22" s="23" t="s">
        <v>474</v>
      </c>
      <c r="G22" s="19" t="s">
        <v>71</v>
      </c>
      <c r="H22" s="22" t="s">
        <v>475</v>
      </c>
      <c r="I22" s="22" t="s">
        <v>476</v>
      </c>
      <c r="J22" s="10" t="s">
        <v>74</v>
      </c>
      <c r="K22" s="19"/>
    </row>
    <row r="23" ht="135" spans="1:11">
      <c r="A23" s="19" t="s">
        <v>477</v>
      </c>
      <c r="B23" s="20" t="s">
        <v>382</v>
      </c>
      <c r="C23" s="22" t="s">
        <v>478</v>
      </c>
      <c r="D23" s="19" t="s">
        <v>25</v>
      </c>
      <c r="E23" s="22" t="s">
        <v>219</v>
      </c>
      <c r="F23" s="23" t="s">
        <v>479</v>
      </c>
      <c r="G23" s="19" t="s">
        <v>71</v>
      </c>
      <c r="H23" s="22" t="s">
        <v>480</v>
      </c>
      <c r="I23" s="22" t="s">
        <v>481</v>
      </c>
      <c r="J23" s="10" t="s">
        <v>74</v>
      </c>
      <c r="K23" s="19"/>
    </row>
    <row r="24" ht="45" spans="1:11">
      <c r="A24" s="19" t="s">
        <v>482</v>
      </c>
      <c r="B24" s="20" t="s">
        <v>382</v>
      </c>
      <c r="C24" s="22" t="s">
        <v>483</v>
      </c>
      <c r="D24" s="19" t="s">
        <v>23</v>
      </c>
      <c r="E24" s="22" t="s">
        <v>219</v>
      </c>
      <c r="F24" s="22" t="s">
        <v>484</v>
      </c>
      <c r="G24" s="19" t="s">
        <v>71</v>
      </c>
      <c r="H24" s="22" t="s">
        <v>418</v>
      </c>
      <c r="I24" s="22" t="s">
        <v>419</v>
      </c>
      <c r="J24" s="10" t="s">
        <v>74</v>
      </c>
      <c r="K24" s="19"/>
    </row>
    <row r="25" ht="135" spans="1:11">
      <c r="A25" s="19" t="s">
        <v>485</v>
      </c>
      <c r="B25" s="20" t="s">
        <v>382</v>
      </c>
      <c r="C25" s="22" t="s">
        <v>486</v>
      </c>
      <c r="D25" s="19" t="s">
        <v>23</v>
      </c>
      <c r="E25" s="22" t="s">
        <v>219</v>
      </c>
      <c r="F25" s="23" t="s">
        <v>487</v>
      </c>
      <c r="G25" s="19" t="s">
        <v>71</v>
      </c>
      <c r="H25" s="22" t="s">
        <v>488</v>
      </c>
      <c r="I25" s="22" t="s">
        <v>489</v>
      </c>
      <c r="J25" s="10" t="s">
        <v>122</v>
      </c>
      <c r="K25" s="19" t="s">
        <v>490</v>
      </c>
    </row>
    <row r="26" ht="90" spans="1:11">
      <c r="A26" s="19" t="s">
        <v>491</v>
      </c>
      <c r="B26" s="20" t="s">
        <v>382</v>
      </c>
      <c r="C26" s="22" t="s">
        <v>492</v>
      </c>
      <c r="D26" s="19" t="s">
        <v>54</v>
      </c>
      <c r="E26" s="22" t="s">
        <v>219</v>
      </c>
      <c r="F26" s="23" t="s">
        <v>493</v>
      </c>
      <c r="G26" s="19" t="s">
        <v>71</v>
      </c>
      <c r="H26" s="22" t="s">
        <v>494</v>
      </c>
      <c r="I26" s="22" t="s">
        <v>495</v>
      </c>
      <c r="J26" s="10" t="s">
        <v>74</v>
      </c>
      <c r="K26" s="19"/>
    </row>
    <row r="27" ht="30" spans="1:11">
      <c r="A27" s="19" t="s">
        <v>496</v>
      </c>
      <c r="C27" s="23" t="s">
        <v>497</v>
      </c>
      <c r="D27" s="19" t="s">
        <v>54</v>
      </c>
      <c r="E27" s="22" t="s">
        <v>219</v>
      </c>
      <c r="F27" s="23" t="s">
        <v>498</v>
      </c>
      <c r="G27" s="19" t="s">
        <v>71</v>
      </c>
      <c r="H27" s="22" t="s">
        <v>271</v>
      </c>
      <c r="I27" s="22" t="s">
        <v>499</v>
      </c>
      <c r="J27" s="10" t="s">
        <v>122</v>
      </c>
      <c r="K27" s="19" t="s">
        <v>500</v>
      </c>
    </row>
    <row r="28" ht="60" spans="1:11">
      <c r="A28" s="19" t="s">
        <v>501</v>
      </c>
      <c r="B28" s="20" t="s">
        <v>382</v>
      </c>
      <c r="C28" s="24" t="s">
        <v>502</v>
      </c>
      <c r="D28" s="19" t="s">
        <v>54</v>
      </c>
      <c r="E28" s="22" t="s">
        <v>219</v>
      </c>
      <c r="F28" s="23" t="s">
        <v>503</v>
      </c>
      <c r="G28" s="19" t="s">
        <v>71</v>
      </c>
      <c r="H28" s="12" t="s">
        <v>504</v>
      </c>
      <c r="I28" s="12" t="s">
        <v>505</v>
      </c>
      <c r="J28" s="10" t="s">
        <v>74</v>
      </c>
      <c r="K28" s="19"/>
    </row>
  </sheetData>
  <conditionalFormatting sqref="J3">
    <cfRule type="cellIs" dxfId="0" priority="116" operator="equal">
      <formula>"FAIL"</formula>
    </cfRule>
    <cfRule type="cellIs" dxfId="1" priority="115" operator="equal">
      <formula>"PASS"</formula>
    </cfRule>
    <cfRule type="cellIs" dxfId="2" priority="114" operator="equal">
      <formula>"BLOCKED"</formula>
    </cfRule>
    <cfRule type="cellIs" dxfId="3" priority="113" operator="equal">
      <formula>"Not Tested"</formula>
    </cfRule>
  </conditionalFormatting>
  <conditionalFormatting sqref="J4">
    <cfRule type="cellIs" dxfId="0" priority="112" operator="equal">
      <formula>"FAIL"</formula>
    </cfRule>
    <cfRule type="cellIs" dxfId="1" priority="111" operator="equal">
      <formula>"PASS"</formula>
    </cfRule>
    <cfRule type="cellIs" dxfId="2" priority="110" operator="equal">
      <formula>"BLOCKED"</formula>
    </cfRule>
    <cfRule type="cellIs" dxfId="3" priority="109" operator="equal">
      <formula>"Not Tested"</formula>
    </cfRule>
  </conditionalFormatting>
  <conditionalFormatting sqref="J5">
    <cfRule type="cellIs" dxfId="0" priority="108" operator="equal">
      <formula>"FAIL"</formula>
    </cfRule>
    <cfRule type="cellIs" dxfId="1" priority="107" operator="equal">
      <formula>"PASS"</formula>
    </cfRule>
    <cfRule type="cellIs" dxfId="2" priority="106" operator="equal">
      <formula>"BLOCKED"</formula>
    </cfRule>
    <cfRule type="cellIs" dxfId="3" priority="105" operator="equal">
      <formula>"Not Tested"</formula>
    </cfRule>
  </conditionalFormatting>
  <conditionalFormatting sqref="J6">
    <cfRule type="cellIs" dxfId="0" priority="104" operator="equal">
      <formula>"FAIL"</formula>
    </cfRule>
    <cfRule type="cellIs" dxfId="1" priority="103" operator="equal">
      <formula>"PASS"</formula>
    </cfRule>
    <cfRule type="cellIs" dxfId="2" priority="102" operator="equal">
      <formula>"BLOCKED"</formula>
    </cfRule>
    <cfRule type="cellIs" dxfId="3" priority="101" operator="equal">
      <formula>"Not Tested"</formula>
    </cfRule>
  </conditionalFormatting>
  <conditionalFormatting sqref="J7">
    <cfRule type="cellIs" dxfId="0" priority="100" operator="equal">
      <formula>"FAIL"</formula>
    </cfRule>
    <cfRule type="cellIs" dxfId="1" priority="99" operator="equal">
      <formula>"PASS"</formula>
    </cfRule>
    <cfRule type="cellIs" dxfId="2" priority="98" operator="equal">
      <formula>"BLOCKED"</formula>
    </cfRule>
    <cfRule type="cellIs" dxfId="3" priority="97" operator="equal">
      <formula>"Not Tested"</formula>
    </cfRule>
  </conditionalFormatting>
  <conditionalFormatting sqref="J8">
    <cfRule type="cellIs" dxfId="0" priority="96" operator="equal">
      <formula>"FAIL"</formula>
    </cfRule>
    <cfRule type="cellIs" dxfId="1" priority="95" operator="equal">
      <formula>"PASS"</formula>
    </cfRule>
    <cfRule type="cellIs" dxfId="2" priority="94" operator="equal">
      <formula>"BLOCKED"</formula>
    </cfRule>
    <cfRule type="cellIs" dxfId="3" priority="93" operator="equal">
      <formula>"Not Tested"</formula>
    </cfRule>
  </conditionalFormatting>
  <conditionalFormatting sqref="J9">
    <cfRule type="cellIs" dxfId="0" priority="92" operator="equal">
      <formula>"FAIL"</formula>
    </cfRule>
    <cfRule type="cellIs" dxfId="1" priority="91" operator="equal">
      <formula>"PASS"</formula>
    </cfRule>
    <cfRule type="cellIs" dxfId="2" priority="90" operator="equal">
      <formula>"BLOCKED"</formula>
    </cfRule>
    <cfRule type="cellIs" dxfId="3" priority="89" operator="equal">
      <formula>"Not Tested"</formula>
    </cfRule>
  </conditionalFormatting>
  <conditionalFormatting sqref="J10">
    <cfRule type="cellIs" dxfId="0" priority="88" operator="equal">
      <formula>"FAIL"</formula>
    </cfRule>
    <cfRule type="cellIs" dxfId="1" priority="87" operator="equal">
      <formula>"PASS"</formula>
    </cfRule>
    <cfRule type="cellIs" dxfId="2" priority="86" operator="equal">
      <formula>"BLOCKED"</formula>
    </cfRule>
    <cfRule type="cellIs" dxfId="3" priority="85" operator="equal">
      <formula>"Not Tested"</formula>
    </cfRule>
  </conditionalFormatting>
  <conditionalFormatting sqref="J11">
    <cfRule type="cellIs" dxfId="0" priority="80" operator="equal">
      <formula>"FAIL"</formula>
    </cfRule>
    <cfRule type="cellIs" dxfId="1" priority="79" operator="equal">
      <formula>"PASS"</formula>
    </cfRule>
    <cfRule type="cellIs" dxfId="2" priority="78" operator="equal">
      <formula>"BLOCKED"</formula>
    </cfRule>
    <cfRule type="cellIs" dxfId="3" priority="77" operator="equal">
      <formula>"Not Tested"</formula>
    </cfRule>
  </conditionalFormatting>
  <conditionalFormatting sqref="J12">
    <cfRule type="cellIs" dxfId="0" priority="76" operator="equal">
      <formula>"FAIL"</formula>
    </cfRule>
    <cfRule type="cellIs" dxfId="1" priority="75" operator="equal">
      <formula>"PASS"</formula>
    </cfRule>
    <cfRule type="cellIs" dxfId="2" priority="74" operator="equal">
      <formula>"BLOCKED"</formula>
    </cfRule>
    <cfRule type="cellIs" dxfId="3" priority="73" operator="equal">
      <formula>"Not Tested"</formula>
    </cfRule>
  </conditionalFormatting>
  <conditionalFormatting sqref="J13">
    <cfRule type="cellIs" dxfId="0" priority="68" operator="equal">
      <formula>"FAIL"</formula>
    </cfRule>
    <cfRule type="cellIs" dxfId="1" priority="67" operator="equal">
      <formula>"PASS"</formula>
    </cfRule>
    <cfRule type="cellIs" dxfId="2" priority="66" operator="equal">
      <formula>"BLOCKED"</formula>
    </cfRule>
    <cfRule type="cellIs" dxfId="3" priority="65" operator="equal">
      <formula>"Not Tested"</formula>
    </cfRule>
  </conditionalFormatting>
  <conditionalFormatting sqref="J14">
    <cfRule type="cellIs" dxfId="0" priority="64" operator="equal">
      <formula>"FAIL"</formula>
    </cfRule>
    <cfRule type="cellIs" dxfId="1" priority="63" operator="equal">
      <formula>"PASS"</formula>
    </cfRule>
    <cfRule type="cellIs" dxfId="2" priority="62" operator="equal">
      <formula>"BLOCKED"</formula>
    </cfRule>
    <cfRule type="cellIs" dxfId="3" priority="61" operator="equal">
      <formula>"Not Tested"</formula>
    </cfRule>
  </conditionalFormatting>
  <conditionalFormatting sqref="J15">
    <cfRule type="cellIs" dxfId="0" priority="56" operator="equal">
      <formula>"FAIL"</formula>
    </cfRule>
    <cfRule type="cellIs" dxfId="1" priority="55" operator="equal">
      <formula>"PASS"</formula>
    </cfRule>
    <cfRule type="cellIs" dxfId="2" priority="54" operator="equal">
      <formula>"BLOCKED"</formula>
    </cfRule>
    <cfRule type="cellIs" dxfId="3" priority="53" operator="equal">
      <formula>"Not Tested"</formula>
    </cfRule>
  </conditionalFormatting>
  <conditionalFormatting sqref="J16">
    <cfRule type="cellIs" dxfId="0" priority="52" operator="equal">
      <formula>"FAIL"</formula>
    </cfRule>
    <cfRule type="cellIs" dxfId="1" priority="51" operator="equal">
      <formula>"PASS"</formula>
    </cfRule>
    <cfRule type="cellIs" dxfId="2" priority="50" operator="equal">
      <formula>"BLOCKED"</formula>
    </cfRule>
    <cfRule type="cellIs" dxfId="3" priority="49" operator="equal">
      <formula>"Not Tested"</formula>
    </cfRule>
  </conditionalFormatting>
  <conditionalFormatting sqref="J17">
    <cfRule type="cellIs" dxfId="0" priority="28" operator="equal">
      <formula>"FAIL"</formula>
    </cfRule>
    <cfRule type="cellIs" dxfId="1" priority="27" operator="equal">
      <formula>"PASS"</formula>
    </cfRule>
    <cfRule type="cellIs" dxfId="2" priority="26" operator="equal">
      <formula>"BLOCKED"</formula>
    </cfRule>
    <cfRule type="cellIs" dxfId="3" priority="25" operator="equal">
      <formula>"Not Tested"</formula>
    </cfRule>
  </conditionalFormatting>
  <conditionalFormatting sqref="J18">
    <cfRule type="cellIs" dxfId="0" priority="24" operator="equal">
      <formula>"FAIL"</formula>
    </cfRule>
    <cfRule type="cellIs" dxfId="1" priority="23" operator="equal">
      <formula>"PASS"</formula>
    </cfRule>
    <cfRule type="cellIs" dxfId="2" priority="22" operator="equal">
      <formula>"BLOCKED"</formula>
    </cfRule>
    <cfRule type="cellIs" dxfId="3" priority="21" operator="equal">
      <formula>"Not Tested"</formula>
    </cfRule>
  </conditionalFormatting>
  <conditionalFormatting sqref="J19">
    <cfRule type="cellIs" dxfId="0" priority="16" operator="equal">
      <formula>"FAIL"</formula>
    </cfRule>
    <cfRule type="cellIs" dxfId="1" priority="15" operator="equal">
      <formula>"PASS"</formula>
    </cfRule>
    <cfRule type="cellIs" dxfId="2" priority="14" operator="equal">
      <formula>"BLOCKED"</formula>
    </cfRule>
    <cfRule type="cellIs" dxfId="3" priority="13" operator="equal">
      <formula>"Not Tested"</formula>
    </cfRule>
  </conditionalFormatting>
  <conditionalFormatting sqref="J20">
    <cfRule type="cellIs" dxfId="0" priority="20" operator="equal">
      <formula>"FAIL"</formula>
    </cfRule>
    <cfRule type="cellIs" dxfId="1" priority="19" operator="equal">
      <formula>"PASS"</formula>
    </cfRule>
    <cfRule type="cellIs" dxfId="2" priority="18" operator="equal">
      <formula>"BLOCKED"</formula>
    </cfRule>
    <cfRule type="cellIs" dxfId="3" priority="17" operator="equal">
      <formula>"Not Tested"</formula>
    </cfRule>
  </conditionalFormatting>
  <conditionalFormatting sqref="J21">
    <cfRule type="cellIs" dxfId="0" priority="12" operator="equal">
      <formula>"FAIL"</formula>
    </cfRule>
    <cfRule type="cellIs" dxfId="1" priority="11" operator="equal">
      <formula>"PASS"</formula>
    </cfRule>
    <cfRule type="cellIs" dxfId="2" priority="10" operator="equal">
      <formula>"BLOCKED"</formula>
    </cfRule>
    <cfRule type="cellIs" dxfId="3" priority="9" operator="equal">
      <formula>"Not Tested"</formula>
    </cfRule>
  </conditionalFormatting>
  <conditionalFormatting sqref="J22">
    <cfRule type="cellIs" dxfId="0" priority="8" operator="equal">
      <formula>"FAIL"</formula>
    </cfRule>
    <cfRule type="cellIs" dxfId="1" priority="7" operator="equal">
      <formula>"PASS"</formula>
    </cfRule>
    <cfRule type="cellIs" dxfId="2" priority="6" operator="equal">
      <formula>"BLOCKED"</formula>
    </cfRule>
    <cfRule type="cellIs" dxfId="3" priority="5" operator="equal">
      <formula>"Not Tested"</formula>
    </cfRule>
  </conditionalFormatting>
  <conditionalFormatting sqref="J23">
    <cfRule type="cellIs" dxfId="0" priority="4" operator="equal">
      <formula>"FAIL"</formula>
    </cfRule>
    <cfRule type="cellIs" dxfId="1" priority="3" operator="equal">
      <formula>"PASS"</formula>
    </cfRule>
    <cfRule type="cellIs" dxfId="2" priority="2" operator="equal">
      <formula>"BLOCKED"</formula>
    </cfRule>
    <cfRule type="cellIs" dxfId="3" priority="1" operator="equal">
      <formula>"Not Tested"</formula>
    </cfRule>
  </conditionalFormatting>
  <conditionalFormatting sqref="J24">
    <cfRule type="cellIs" dxfId="0" priority="40" operator="equal">
      <formula>"FAIL"</formula>
    </cfRule>
    <cfRule type="cellIs" dxfId="1" priority="39" operator="equal">
      <formula>"PASS"</formula>
    </cfRule>
    <cfRule type="cellIs" dxfId="2" priority="38" operator="equal">
      <formula>"BLOCKED"</formula>
    </cfRule>
    <cfRule type="cellIs" dxfId="3" priority="37" operator="equal">
      <formula>"Not Tested"</formula>
    </cfRule>
  </conditionalFormatting>
  <conditionalFormatting sqref="J25">
    <cfRule type="cellIs" dxfId="0" priority="32" operator="equal">
      <formula>"FAIL"</formula>
    </cfRule>
    <cfRule type="cellIs" dxfId="1" priority="31" operator="equal">
      <formula>"PASS"</formula>
    </cfRule>
    <cfRule type="cellIs" dxfId="2" priority="30" operator="equal">
      <formula>"BLOCKED"</formula>
    </cfRule>
    <cfRule type="cellIs" dxfId="3" priority="29" operator="equal">
      <formula>"Not Tested"</formula>
    </cfRule>
  </conditionalFormatting>
  <conditionalFormatting sqref="J26">
    <cfRule type="cellIs" dxfId="0" priority="44" operator="equal">
      <formula>"FAIL"</formula>
    </cfRule>
    <cfRule type="cellIs" dxfId="1" priority="43" operator="equal">
      <formula>"PASS"</formula>
    </cfRule>
    <cfRule type="cellIs" dxfId="2" priority="42" operator="equal">
      <formula>"BLOCKED"</formula>
    </cfRule>
    <cfRule type="cellIs" dxfId="3" priority="41" operator="equal">
      <formula>"Not Tested"</formula>
    </cfRule>
  </conditionalFormatting>
  <conditionalFormatting sqref="J27">
    <cfRule type="cellIs" dxfId="0" priority="36" operator="equal">
      <formula>"FAIL"</formula>
    </cfRule>
    <cfRule type="cellIs" dxfId="1" priority="35" operator="equal">
      <formula>"PASS"</formula>
    </cfRule>
    <cfRule type="cellIs" dxfId="2" priority="34" operator="equal">
      <formula>"BLOCKED"</formula>
    </cfRule>
    <cfRule type="cellIs" dxfId="3" priority="33" operator="equal">
      <formula>"Not Tested"</formula>
    </cfRule>
  </conditionalFormatting>
  <conditionalFormatting sqref="J28">
    <cfRule type="cellIs" dxfId="0" priority="48" operator="equal">
      <formula>"FAIL"</formula>
    </cfRule>
    <cfRule type="cellIs" dxfId="1" priority="47" operator="equal">
      <formula>"PASS"</formula>
    </cfRule>
    <cfRule type="cellIs" dxfId="2" priority="46" operator="equal">
      <formula>"BLOCKED"</formula>
    </cfRule>
    <cfRule type="cellIs" dxfId="3" priority="45" operator="equal">
      <formula>"Not Tested"</formula>
    </cfRule>
  </conditionalFormatting>
  <dataValidations count="1">
    <dataValidation type="list" allowBlank="1" showInputMessage="1" showErrorMessage="1" sqref="J3:J28">
      <formula1>"PASS,FAIL,BLOCKED,Not Tested"</formula1>
    </dataValidation>
  </dataValidations>
  <hyperlinks>
    <hyperlink ref="A2" location="'Test Scenarios'!A1" display="&lt;&lt;Test Scenarios"/>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1"/>
  <sheetViews>
    <sheetView topLeftCell="D7" workbookViewId="0">
      <selection activeCell="J9" sqref="J9"/>
    </sheetView>
  </sheetViews>
  <sheetFormatPr defaultColWidth="9.14285714285714" defaultRowHeight="15"/>
  <cols>
    <col min="1" max="1" width="17.8571428571429" customWidth="1"/>
    <col min="2" max="2" width="18.7142857142857" customWidth="1"/>
    <col min="3" max="3" width="36.5714285714286" customWidth="1"/>
    <col min="4" max="4" width="14.4285714285714" customWidth="1"/>
    <col min="5" max="5" width="41.8571428571429" customWidth="1"/>
    <col min="6" max="6" width="43" customWidth="1"/>
    <col min="7" max="7" width="18.7142857142857" customWidth="1"/>
    <col min="8" max="9" width="38.1428571428571" customWidth="1"/>
    <col min="10" max="11" width="19.5714285714286" customWidth="1"/>
  </cols>
  <sheetData>
    <row r="1" s="1" customFormat="1" ht="14.25" spans="1:11">
      <c r="A1" s="3" t="s">
        <v>55</v>
      </c>
      <c r="B1" s="4" t="s">
        <v>56</v>
      </c>
      <c r="C1" s="3" t="s">
        <v>57</v>
      </c>
      <c r="D1" s="5" t="s">
        <v>15</v>
      </c>
      <c r="E1" s="5" t="s">
        <v>58</v>
      </c>
      <c r="F1" s="5" t="s">
        <v>59</v>
      </c>
      <c r="G1" s="4" t="s">
        <v>60</v>
      </c>
      <c r="H1" s="6" t="s">
        <v>61</v>
      </c>
      <c r="I1" s="15" t="s">
        <v>62</v>
      </c>
      <c r="J1" s="3" t="s">
        <v>63</v>
      </c>
      <c r="K1" s="4" t="s">
        <v>64</v>
      </c>
    </row>
    <row r="2" s="2" customFormat="1" spans="1:15">
      <c r="A2" s="7" t="s">
        <v>65</v>
      </c>
      <c r="C2" s="8"/>
      <c r="D2" s="9"/>
      <c r="F2" s="9"/>
      <c r="H2" s="9"/>
      <c r="J2" s="8"/>
      <c r="K2" s="8"/>
      <c r="L2" s="8"/>
      <c r="M2" s="8"/>
      <c r="N2" s="8"/>
      <c r="O2" s="8"/>
    </row>
    <row r="3" ht="165" spans="1:10">
      <c r="A3" s="19" t="s">
        <v>506</v>
      </c>
      <c r="B3" s="20" t="s">
        <v>507</v>
      </c>
      <c r="C3" s="21" t="s">
        <v>508</v>
      </c>
      <c r="D3" s="19" t="s">
        <v>19</v>
      </c>
      <c r="E3" s="22" t="s">
        <v>69</v>
      </c>
      <c r="F3" s="22" t="s">
        <v>509</v>
      </c>
      <c r="G3" s="19" t="s">
        <v>71</v>
      </c>
      <c r="H3" s="22" t="s">
        <v>510</v>
      </c>
      <c r="I3" s="22" t="s">
        <v>511</v>
      </c>
      <c r="J3" s="10" t="s">
        <v>74</v>
      </c>
    </row>
    <row r="4" ht="75" spans="1:10">
      <c r="A4" s="19" t="s">
        <v>512</v>
      </c>
      <c r="B4" s="20" t="s">
        <v>507</v>
      </c>
      <c r="C4" s="21" t="s">
        <v>513</v>
      </c>
      <c r="D4" s="19" t="s">
        <v>19</v>
      </c>
      <c r="E4" s="22" t="s">
        <v>69</v>
      </c>
      <c r="F4" s="22" t="s">
        <v>514</v>
      </c>
      <c r="G4" s="19" t="s">
        <v>71</v>
      </c>
      <c r="H4" s="22" t="s">
        <v>515</v>
      </c>
      <c r="I4" s="22" t="s">
        <v>516</v>
      </c>
      <c r="J4" s="10" t="s">
        <v>74</v>
      </c>
    </row>
    <row r="5" ht="75" spans="1:10">
      <c r="A5" s="19" t="s">
        <v>517</v>
      </c>
      <c r="B5" s="20" t="s">
        <v>507</v>
      </c>
      <c r="C5" s="21" t="s">
        <v>518</v>
      </c>
      <c r="D5" s="19" t="s">
        <v>19</v>
      </c>
      <c r="E5" s="22" t="s">
        <v>69</v>
      </c>
      <c r="F5" s="22" t="s">
        <v>519</v>
      </c>
      <c r="G5" s="19" t="s">
        <v>71</v>
      </c>
      <c r="H5" s="22" t="s">
        <v>520</v>
      </c>
      <c r="I5" s="22" t="s">
        <v>521</v>
      </c>
      <c r="J5" s="10" t="s">
        <v>74</v>
      </c>
    </row>
    <row r="6" ht="75" spans="1:10">
      <c r="A6" s="19" t="s">
        <v>522</v>
      </c>
      <c r="B6" s="20" t="s">
        <v>507</v>
      </c>
      <c r="C6" s="22" t="s">
        <v>523</v>
      </c>
      <c r="D6" s="19" t="s">
        <v>19</v>
      </c>
      <c r="E6" s="22" t="s">
        <v>69</v>
      </c>
      <c r="F6" s="22" t="s">
        <v>524</v>
      </c>
      <c r="G6" s="19" t="s">
        <v>71</v>
      </c>
      <c r="H6" s="22" t="s">
        <v>525</v>
      </c>
      <c r="I6" s="22" t="s">
        <v>526</v>
      </c>
      <c r="J6" s="10" t="s">
        <v>74</v>
      </c>
    </row>
    <row r="7" ht="75" spans="1:10">
      <c r="A7" s="19" t="s">
        <v>527</v>
      </c>
      <c r="B7" s="20" t="s">
        <v>507</v>
      </c>
      <c r="C7" s="22" t="s">
        <v>528</v>
      </c>
      <c r="D7" s="19" t="s">
        <v>19</v>
      </c>
      <c r="E7" s="22" t="s">
        <v>69</v>
      </c>
      <c r="F7" s="22" t="s">
        <v>529</v>
      </c>
      <c r="G7" s="19" t="s">
        <v>71</v>
      </c>
      <c r="H7" s="22" t="s">
        <v>530</v>
      </c>
      <c r="I7" s="22" t="s">
        <v>531</v>
      </c>
      <c r="J7" s="10" t="s">
        <v>74</v>
      </c>
    </row>
    <row r="8" ht="75" spans="1:10">
      <c r="A8" s="19" t="s">
        <v>532</v>
      </c>
      <c r="B8" s="20" t="s">
        <v>507</v>
      </c>
      <c r="C8" s="22" t="s">
        <v>533</v>
      </c>
      <c r="D8" s="19" t="s">
        <v>19</v>
      </c>
      <c r="E8" s="22" t="s">
        <v>69</v>
      </c>
      <c r="F8" s="22" t="s">
        <v>534</v>
      </c>
      <c r="G8" s="19" t="s">
        <v>71</v>
      </c>
      <c r="H8" s="22" t="s">
        <v>535</v>
      </c>
      <c r="I8" s="22" t="s">
        <v>536</v>
      </c>
      <c r="J8" s="10" t="s">
        <v>74</v>
      </c>
    </row>
    <row r="9" ht="60" spans="1:10">
      <c r="A9" s="19" t="s">
        <v>537</v>
      </c>
      <c r="B9" s="20" t="s">
        <v>507</v>
      </c>
      <c r="C9" s="22" t="s">
        <v>538</v>
      </c>
      <c r="D9" s="19" t="s">
        <v>19</v>
      </c>
      <c r="E9" s="22" t="s">
        <v>69</v>
      </c>
      <c r="F9" s="22" t="s">
        <v>539</v>
      </c>
      <c r="G9" s="19" t="s">
        <v>71</v>
      </c>
      <c r="H9" s="22" t="s">
        <v>540</v>
      </c>
      <c r="I9" s="22" t="s">
        <v>541</v>
      </c>
      <c r="J9" s="10" t="s">
        <v>74</v>
      </c>
    </row>
    <row r="10" ht="120" spans="1:10">
      <c r="A10" s="19" t="s">
        <v>542</v>
      </c>
      <c r="B10" s="20" t="s">
        <v>507</v>
      </c>
      <c r="C10" s="22" t="s">
        <v>543</v>
      </c>
      <c r="D10" s="19" t="s">
        <v>19</v>
      </c>
      <c r="E10" s="22" t="s">
        <v>69</v>
      </c>
      <c r="F10" s="22" t="s">
        <v>544</v>
      </c>
      <c r="G10" s="19" t="s">
        <v>71</v>
      </c>
      <c r="H10" s="22" t="s">
        <v>545</v>
      </c>
      <c r="I10" s="22" t="s">
        <v>546</v>
      </c>
      <c r="J10" s="10" t="s">
        <v>74</v>
      </c>
    </row>
    <row r="11" ht="135" spans="1:10">
      <c r="A11" s="19" t="s">
        <v>547</v>
      </c>
      <c r="B11" s="20" t="s">
        <v>507</v>
      </c>
      <c r="C11" s="22" t="s">
        <v>548</v>
      </c>
      <c r="D11" s="19" t="s">
        <v>25</v>
      </c>
      <c r="E11" s="22" t="s">
        <v>69</v>
      </c>
      <c r="F11" s="23" t="s">
        <v>549</v>
      </c>
      <c r="G11" s="19" t="s">
        <v>71</v>
      </c>
      <c r="H11" s="22" t="s">
        <v>550</v>
      </c>
      <c r="I11" s="22" t="s">
        <v>551</v>
      </c>
      <c r="J11" s="10" t="s">
        <v>74</v>
      </c>
    </row>
  </sheetData>
  <conditionalFormatting sqref="J3">
    <cfRule type="cellIs" dxfId="0" priority="52" operator="equal">
      <formula>"FAIL"</formula>
    </cfRule>
    <cfRule type="cellIs" dxfId="1" priority="51" operator="equal">
      <formula>"PASS"</formula>
    </cfRule>
    <cfRule type="cellIs" dxfId="2" priority="50" operator="equal">
      <formula>"BLOCKED"</formula>
    </cfRule>
    <cfRule type="cellIs" dxfId="3" priority="49" operator="equal">
      <formula>"Not Tested"</formula>
    </cfRule>
  </conditionalFormatting>
  <conditionalFormatting sqref="J4">
    <cfRule type="cellIs" dxfId="0" priority="48" operator="equal">
      <formula>"FAIL"</formula>
    </cfRule>
    <cfRule type="cellIs" dxfId="1" priority="47" operator="equal">
      <formula>"PASS"</formula>
    </cfRule>
    <cfRule type="cellIs" dxfId="2" priority="46" operator="equal">
      <formula>"BLOCKED"</formula>
    </cfRule>
    <cfRule type="cellIs" dxfId="3" priority="45" operator="equal">
      <formula>"Not Tested"</formula>
    </cfRule>
  </conditionalFormatting>
  <conditionalFormatting sqref="J5">
    <cfRule type="cellIs" dxfId="0" priority="40" operator="equal">
      <formula>"FAIL"</formula>
    </cfRule>
    <cfRule type="cellIs" dxfId="1" priority="39" operator="equal">
      <formula>"PASS"</formula>
    </cfRule>
    <cfRule type="cellIs" dxfId="2" priority="38" operator="equal">
      <formula>"BLOCKED"</formula>
    </cfRule>
    <cfRule type="cellIs" dxfId="3" priority="37" operator="equal">
      <formula>"Not Tested"</formula>
    </cfRule>
  </conditionalFormatting>
  <conditionalFormatting sqref="J6">
    <cfRule type="cellIs" dxfId="0" priority="32" operator="equal">
      <formula>"FAIL"</formula>
    </cfRule>
    <cfRule type="cellIs" dxfId="1" priority="31" operator="equal">
      <formula>"PASS"</formula>
    </cfRule>
    <cfRule type="cellIs" dxfId="2" priority="30" operator="equal">
      <formula>"BLOCKED"</formula>
    </cfRule>
    <cfRule type="cellIs" dxfId="3" priority="29" operator="equal">
      <formula>"Not Tested"</formula>
    </cfRule>
  </conditionalFormatting>
  <conditionalFormatting sqref="J7">
    <cfRule type="cellIs" dxfId="0" priority="28" operator="equal">
      <formula>"FAIL"</formula>
    </cfRule>
    <cfRule type="cellIs" dxfId="1" priority="27" operator="equal">
      <formula>"PASS"</formula>
    </cfRule>
    <cfRule type="cellIs" dxfId="2" priority="26" operator="equal">
      <formula>"BLOCKED"</formula>
    </cfRule>
    <cfRule type="cellIs" dxfId="3" priority="25" operator="equal">
      <formula>"Not Tested"</formula>
    </cfRule>
  </conditionalFormatting>
  <conditionalFormatting sqref="J8">
    <cfRule type="cellIs" dxfId="0" priority="20" operator="equal">
      <formula>"FAIL"</formula>
    </cfRule>
    <cfRule type="cellIs" dxfId="1" priority="19" operator="equal">
      <formula>"PASS"</formula>
    </cfRule>
    <cfRule type="cellIs" dxfId="2" priority="18" operator="equal">
      <formula>"BLOCKED"</formula>
    </cfRule>
    <cfRule type="cellIs" dxfId="3" priority="17" operator="equal">
      <formula>"Not Tested"</formula>
    </cfRule>
  </conditionalFormatting>
  <conditionalFormatting sqref="J9">
    <cfRule type="cellIs" dxfId="0" priority="16" operator="equal">
      <formula>"FAIL"</formula>
    </cfRule>
    <cfRule type="cellIs" dxfId="1" priority="15" operator="equal">
      <formula>"PASS"</formula>
    </cfRule>
    <cfRule type="cellIs" dxfId="2" priority="14" operator="equal">
      <formula>"BLOCKED"</formula>
    </cfRule>
    <cfRule type="cellIs" dxfId="3" priority="13" operator="equal">
      <formula>"Not Tested"</formula>
    </cfRule>
  </conditionalFormatting>
  <conditionalFormatting sqref="J10">
    <cfRule type="cellIs" dxfId="0" priority="8" operator="equal">
      <formula>"FAIL"</formula>
    </cfRule>
    <cfRule type="cellIs" dxfId="1" priority="7" operator="equal">
      <formula>"PASS"</formula>
    </cfRule>
    <cfRule type="cellIs" dxfId="2" priority="6" operator="equal">
      <formula>"BLOCKED"</formula>
    </cfRule>
    <cfRule type="cellIs" dxfId="3" priority="5" operator="equal">
      <formula>"Not Tested"</formula>
    </cfRule>
  </conditionalFormatting>
  <conditionalFormatting sqref="J11">
    <cfRule type="cellIs" dxfId="0" priority="4" operator="equal">
      <formula>"FAIL"</formula>
    </cfRule>
    <cfRule type="cellIs" dxfId="1" priority="3" operator="equal">
      <formula>"PASS"</formula>
    </cfRule>
    <cfRule type="cellIs" dxfId="2" priority="2" operator="equal">
      <formula>"BLOCKED"</formula>
    </cfRule>
    <cfRule type="cellIs" dxfId="3" priority="1" operator="equal">
      <formula>"Not Tested"</formula>
    </cfRule>
  </conditionalFormatting>
  <dataValidations count="1">
    <dataValidation type="list" allowBlank="1" showInputMessage="1" showErrorMessage="1" sqref="J3:J11">
      <formula1>"PASS,FAIL,BLOCKED,Not Tested"</formula1>
    </dataValidation>
  </dataValidations>
  <hyperlinks>
    <hyperlink ref="A2" location="'Test Scenarios'!A1" display="&lt;&lt;Test Scenarios"/>
  </hyperlink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0"/>
  <sheetViews>
    <sheetView tabSelected="1" topLeftCell="D1" workbookViewId="0">
      <selection activeCell="I4" sqref="I4"/>
    </sheetView>
  </sheetViews>
  <sheetFormatPr defaultColWidth="9.14285714285714" defaultRowHeight="15"/>
  <cols>
    <col min="1" max="1" width="17.8571428571429" customWidth="1"/>
    <col min="2" max="2" width="18.7142857142857" customWidth="1"/>
    <col min="3" max="3" width="36.5714285714286" customWidth="1"/>
    <col min="4" max="4" width="14.4285714285714" customWidth="1"/>
    <col min="5" max="5" width="41.8571428571429" customWidth="1"/>
    <col min="6" max="6" width="43" customWidth="1"/>
    <col min="7" max="7" width="18.7142857142857" customWidth="1"/>
    <col min="8" max="9" width="38.1428571428571" customWidth="1"/>
    <col min="10" max="11" width="19.5714285714286" customWidth="1"/>
  </cols>
  <sheetData>
    <row r="1" s="1" customFormat="1" ht="14.25" spans="1:11">
      <c r="A1" s="3" t="s">
        <v>55</v>
      </c>
      <c r="B1" s="4" t="s">
        <v>56</v>
      </c>
      <c r="C1" s="3" t="s">
        <v>57</v>
      </c>
      <c r="D1" s="5" t="s">
        <v>15</v>
      </c>
      <c r="E1" s="5" t="s">
        <v>58</v>
      </c>
      <c r="F1" s="5" t="s">
        <v>59</v>
      </c>
      <c r="G1" s="4" t="s">
        <v>60</v>
      </c>
      <c r="H1" s="6" t="s">
        <v>61</v>
      </c>
      <c r="I1" s="15" t="s">
        <v>62</v>
      </c>
      <c r="J1" s="3" t="s">
        <v>63</v>
      </c>
      <c r="K1" s="4" t="s">
        <v>64</v>
      </c>
    </row>
    <row r="2" s="2" customFormat="1" spans="1:15">
      <c r="A2" s="7" t="s">
        <v>65</v>
      </c>
      <c r="C2" s="8"/>
      <c r="D2" s="9"/>
      <c r="F2" s="9"/>
      <c r="H2" s="9"/>
      <c r="J2" s="8"/>
      <c r="K2" s="8"/>
      <c r="L2" s="8"/>
      <c r="M2" s="8"/>
      <c r="N2" s="8"/>
      <c r="O2" s="8"/>
    </row>
    <row r="3" ht="140.25" spans="1:11">
      <c r="A3" s="10" t="s">
        <v>552</v>
      </c>
      <c r="B3" s="11" t="s">
        <v>553</v>
      </c>
      <c r="C3" s="17" t="s">
        <v>554</v>
      </c>
      <c r="D3" s="10" t="s">
        <v>19</v>
      </c>
      <c r="E3" s="12" t="s">
        <v>301</v>
      </c>
      <c r="F3" s="12" t="s">
        <v>555</v>
      </c>
      <c r="G3" s="10" t="s">
        <v>71</v>
      </c>
      <c r="H3" s="12" t="s">
        <v>556</v>
      </c>
      <c r="I3" s="12" t="s">
        <v>557</v>
      </c>
      <c r="J3" s="10" t="s">
        <v>74</v>
      </c>
      <c r="K3" s="16"/>
    </row>
    <row r="4" customFormat="1" ht="114.75" spans="1:11">
      <c r="A4" s="10" t="s">
        <v>558</v>
      </c>
      <c r="B4" s="11" t="s">
        <v>553</v>
      </c>
      <c r="C4" s="12" t="s">
        <v>559</v>
      </c>
      <c r="D4" s="10" t="s">
        <v>23</v>
      </c>
      <c r="E4" s="12" t="s">
        <v>69</v>
      </c>
      <c r="F4" s="12" t="s">
        <v>560</v>
      </c>
      <c r="G4" s="10" t="s">
        <v>71</v>
      </c>
      <c r="H4" s="12" t="s">
        <v>561</v>
      </c>
      <c r="I4" s="12" t="s">
        <v>562</v>
      </c>
      <c r="J4" s="10" t="s">
        <v>122</v>
      </c>
      <c r="K4" s="10" t="s">
        <v>563</v>
      </c>
    </row>
    <row r="5" ht="38.25" spans="1:11">
      <c r="A5" s="10" t="s">
        <v>564</v>
      </c>
      <c r="B5" s="11" t="s">
        <v>553</v>
      </c>
      <c r="C5" s="17" t="s">
        <v>565</v>
      </c>
      <c r="D5" s="10" t="s">
        <v>25</v>
      </c>
      <c r="E5" s="12" t="s">
        <v>69</v>
      </c>
      <c r="F5" s="12" t="s">
        <v>566</v>
      </c>
      <c r="G5" s="10" t="s">
        <v>71</v>
      </c>
      <c r="H5" s="12" t="s">
        <v>567</v>
      </c>
      <c r="I5" s="12" t="s">
        <v>568</v>
      </c>
      <c r="J5" s="10" t="s">
        <v>74</v>
      </c>
      <c r="K5" s="16"/>
    </row>
    <row r="6" ht="76.5" spans="1:11">
      <c r="A6" s="10" t="s">
        <v>569</v>
      </c>
      <c r="B6" s="11" t="s">
        <v>553</v>
      </c>
      <c r="C6" s="12" t="s">
        <v>570</v>
      </c>
      <c r="D6" s="10" t="s">
        <v>25</v>
      </c>
      <c r="E6" s="12" t="s">
        <v>69</v>
      </c>
      <c r="F6" s="12" t="s">
        <v>571</v>
      </c>
      <c r="G6" s="10" t="s">
        <v>71</v>
      </c>
      <c r="H6" s="13" t="s">
        <v>572</v>
      </c>
      <c r="I6" s="13" t="s">
        <v>573</v>
      </c>
      <c r="J6" s="10" t="s">
        <v>74</v>
      </c>
      <c r="K6" s="16"/>
    </row>
    <row r="7" ht="51" spans="1:11">
      <c r="A7" s="10" t="s">
        <v>574</v>
      </c>
      <c r="B7" s="11" t="s">
        <v>553</v>
      </c>
      <c r="C7" s="12" t="s">
        <v>575</v>
      </c>
      <c r="D7" s="10" t="s">
        <v>25</v>
      </c>
      <c r="E7" s="12" t="s">
        <v>69</v>
      </c>
      <c r="F7" s="12" t="s">
        <v>576</v>
      </c>
      <c r="G7" s="10" t="s">
        <v>71</v>
      </c>
      <c r="H7" s="12" t="s">
        <v>577</v>
      </c>
      <c r="I7" s="12" t="s">
        <v>578</v>
      </c>
      <c r="J7" s="10" t="s">
        <v>74</v>
      </c>
      <c r="K7" s="16"/>
    </row>
    <row r="8" customFormat="1" ht="102" spans="1:11">
      <c r="A8" s="10" t="s">
        <v>579</v>
      </c>
      <c r="B8" s="11" t="s">
        <v>553</v>
      </c>
      <c r="C8" s="17" t="s">
        <v>580</v>
      </c>
      <c r="D8" s="10" t="s">
        <v>54</v>
      </c>
      <c r="E8" s="12" t="s">
        <v>219</v>
      </c>
      <c r="F8" s="13" t="s">
        <v>581</v>
      </c>
      <c r="G8" s="10" t="s">
        <v>71</v>
      </c>
      <c r="H8" s="12" t="s">
        <v>582</v>
      </c>
      <c r="I8" s="12" t="s">
        <v>583</v>
      </c>
      <c r="J8" s="10" t="s">
        <v>74</v>
      </c>
      <c r="K8" s="16"/>
    </row>
    <row r="9" ht="63.75" spans="1:11">
      <c r="A9" s="10" t="s">
        <v>584</v>
      </c>
      <c r="B9" s="11" t="s">
        <v>553</v>
      </c>
      <c r="C9" s="12" t="s">
        <v>585</v>
      </c>
      <c r="D9" s="10" t="s">
        <v>23</v>
      </c>
      <c r="E9" s="12" t="s">
        <v>69</v>
      </c>
      <c r="F9" s="12" t="s">
        <v>586</v>
      </c>
      <c r="G9" s="10" t="s">
        <v>71</v>
      </c>
      <c r="H9" s="12" t="s">
        <v>587</v>
      </c>
      <c r="I9" s="12" t="s">
        <v>588</v>
      </c>
      <c r="J9" s="10" t="s">
        <v>74</v>
      </c>
      <c r="K9" s="16"/>
    </row>
    <row r="10" ht="51" spans="1:11">
      <c r="A10" s="10" t="s">
        <v>589</v>
      </c>
      <c r="B10" s="11" t="s">
        <v>553</v>
      </c>
      <c r="C10" s="12" t="s">
        <v>590</v>
      </c>
      <c r="D10" s="10" t="s">
        <v>23</v>
      </c>
      <c r="E10" s="12" t="s">
        <v>69</v>
      </c>
      <c r="F10" s="12" t="s">
        <v>591</v>
      </c>
      <c r="G10" s="10" t="s">
        <v>71</v>
      </c>
      <c r="H10" s="13" t="s">
        <v>592</v>
      </c>
      <c r="I10" s="13" t="s">
        <v>593</v>
      </c>
      <c r="J10" s="10" t="s">
        <v>74</v>
      </c>
      <c r="K10" s="16"/>
    </row>
  </sheetData>
  <conditionalFormatting sqref="J3">
    <cfRule type="cellIs" dxfId="0" priority="8" operator="equal">
      <formula>"FAIL"</formula>
    </cfRule>
    <cfRule type="cellIs" dxfId="1" priority="7" operator="equal">
      <formula>"PASS"</formula>
    </cfRule>
    <cfRule type="cellIs" dxfId="2" priority="6" operator="equal">
      <formula>"BLOCKED"</formula>
    </cfRule>
    <cfRule type="cellIs" dxfId="3" priority="5" operator="equal">
      <formula>"Not Tested"</formula>
    </cfRule>
  </conditionalFormatting>
  <conditionalFormatting sqref="J4">
    <cfRule type="cellIs" dxfId="3" priority="1" operator="equal">
      <formula>"Not Tested"</formula>
    </cfRule>
    <cfRule type="cellIs" dxfId="2" priority="2" operator="equal">
      <formula>"BLOCKED"</formula>
    </cfRule>
    <cfRule type="cellIs" dxfId="1" priority="3" operator="equal">
      <formula>"PASS"</formula>
    </cfRule>
    <cfRule type="cellIs" dxfId="0" priority="4" operator="equal">
      <formula>"FAIL"</formula>
    </cfRule>
  </conditionalFormatting>
  <conditionalFormatting sqref="J5">
    <cfRule type="cellIs" dxfId="3" priority="29" operator="equal">
      <formula>"Not Tested"</formula>
    </cfRule>
    <cfRule type="cellIs" dxfId="2" priority="30" operator="equal">
      <formula>"BLOCKED"</formula>
    </cfRule>
    <cfRule type="cellIs" dxfId="1" priority="31" operator="equal">
      <formula>"PASS"</formula>
    </cfRule>
    <cfRule type="cellIs" dxfId="0" priority="32" operator="equal">
      <formula>"FAIL"</formula>
    </cfRule>
  </conditionalFormatting>
  <conditionalFormatting sqref="J6">
    <cfRule type="cellIs" dxfId="3" priority="25" operator="equal">
      <formula>"Not Tested"</formula>
    </cfRule>
    <cfRule type="cellIs" dxfId="2" priority="26" operator="equal">
      <formula>"BLOCKED"</formula>
    </cfRule>
    <cfRule type="cellIs" dxfId="1" priority="27" operator="equal">
      <formula>"PASS"</formula>
    </cfRule>
    <cfRule type="cellIs" dxfId="0" priority="28" operator="equal">
      <formula>"FAIL"</formula>
    </cfRule>
  </conditionalFormatting>
  <conditionalFormatting sqref="J7">
    <cfRule type="cellIs" dxfId="3" priority="21" operator="equal">
      <formula>"Not Tested"</formula>
    </cfRule>
    <cfRule type="cellIs" dxfId="2" priority="22" operator="equal">
      <formula>"BLOCKED"</formula>
    </cfRule>
    <cfRule type="cellIs" dxfId="1" priority="23" operator="equal">
      <formula>"PASS"</formula>
    </cfRule>
    <cfRule type="cellIs" dxfId="0" priority="24" operator="equal">
      <formula>"FAIL"</formula>
    </cfRule>
  </conditionalFormatting>
  <conditionalFormatting sqref="J8">
    <cfRule type="cellIs" dxfId="3" priority="17" operator="equal">
      <formula>"Not Tested"</formula>
    </cfRule>
    <cfRule type="cellIs" dxfId="2" priority="18" operator="equal">
      <formula>"BLOCKED"</formula>
    </cfRule>
    <cfRule type="cellIs" dxfId="1" priority="19" operator="equal">
      <formula>"PASS"</formula>
    </cfRule>
    <cfRule type="cellIs" dxfId="0" priority="20" operator="equal">
      <formula>"FAIL"</formula>
    </cfRule>
  </conditionalFormatting>
  <conditionalFormatting sqref="J9">
    <cfRule type="cellIs" dxfId="3" priority="13" operator="equal">
      <formula>"Not Tested"</formula>
    </cfRule>
    <cfRule type="cellIs" dxfId="2" priority="14" operator="equal">
      <formula>"BLOCKED"</formula>
    </cfRule>
    <cfRule type="cellIs" dxfId="1" priority="15" operator="equal">
      <formula>"PASS"</formula>
    </cfRule>
    <cfRule type="cellIs" dxfId="0" priority="16" operator="equal">
      <formula>"FAIL"</formula>
    </cfRule>
  </conditionalFormatting>
  <conditionalFormatting sqref="J10">
    <cfRule type="cellIs" dxfId="3" priority="9" operator="equal">
      <formula>"Not Tested"</formula>
    </cfRule>
    <cfRule type="cellIs" dxfId="2" priority="10" operator="equal">
      <formula>"BLOCKED"</formula>
    </cfRule>
    <cfRule type="cellIs" dxfId="1" priority="11" operator="equal">
      <formula>"PASS"</formula>
    </cfRule>
    <cfRule type="cellIs" dxfId="0" priority="12" operator="equal">
      <formula>"FAIL"</formula>
    </cfRule>
  </conditionalFormatting>
  <dataValidations count="1">
    <dataValidation type="list" allowBlank="1" showInputMessage="1" showErrorMessage="1" sqref="J3:J10">
      <formula1>"PASS,FAIL,BLOCKED,Not Tested"</formula1>
    </dataValidation>
  </dataValidations>
  <hyperlinks>
    <hyperlink ref="A2" location="'Test Scenarios'!A1" display="&lt;&lt;Test Scenarios"/>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2"/>
  <sheetViews>
    <sheetView topLeftCell="C15" workbookViewId="0">
      <selection activeCell="I14" sqref="I14"/>
    </sheetView>
  </sheetViews>
  <sheetFormatPr defaultColWidth="9.14285714285714" defaultRowHeight="15"/>
  <cols>
    <col min="1" max="1" width="17.8571428571429" customWidth="1"/>
    <col min="2" max="2" width="18.7142857142857" customWidth="1"/>
    <col min="3" max="3" width="36.5714285714286" customWidth="1"/>
    <col min="4" max="4" width="14.4285714285714" customWidth="1"/>
    <col min="5" max="5" width="41.8571428571429" customWidth="1"/>
    <col min="6" max="6" width="43" customWidth="1"/>
    <col min="7" max="7" width="20.7142857142857" customWidth="1"/>
    <col min="8" max="9" width="38.1428571428571" customWidth="1"/>
    <col min="10" max="11" width="19.5714285714286" customWidth="1"/>
  </cols>
  <sheetData>
    <row r="1" s="1" customFormat="1" ht="14.25" spans="1:11">
      <c r="A1" s="3" t="s">
        <v>55</v>
      </c>
      <c r="B1" s="4" t="s">
        <v>56</v>
      </c>
      <c r="C1" s="3" t="s">
        <v>57</v>
      </c>
      <c r="D1" s="5" t="s">
        <v>15</v>
      </c>
      <c r="E1" s="5" t="s">
        <v>58</v>
      </c>
      <c r="F1" s="5" t="s">
        <v>59</v>
      </c>
      <c r="G1" s="4" t="s">
        <v>60</v>
      </c>
      <c r="H1" s="6" t="s">
        <v>61</v>
      </c>
      <c r="I1" s="15" t="s">
        <v>62</v>
      </c>
      <c r="J1" s="3" t="s">
        <v>63</v>
      </c>
      <c r="K1" s="4" t="s">
        <v>64</v>
      </c>
    </row>
    <row r="2" s="2" customFormat="1" spans="1:15">
      <c r="A2" s="7" t="s">
        <v>65</v>
      </c>
      <c r="C2" s="8"/>
      <c r="D2" s="9"/>
      <c r="F2" s="9"/>
      <c r="H2" s="9"/>
      <c r="J2" s="8"/>
      <c r="K2" s="8"/>
      <c r="L2" s="8"/>
      <c r="M2" s="8"/>
      <c r="N2" s="8"/>
      <c r="O2" s="8"/>
    </row>
    <row r="3" ht="293.25" spans="1:11">
      <c r="A3" s="10" t="s">
        <v>594</v>
      </c>
      <c r="B3" s="11" t="s">
        <v>595</v>
      </c>
      <c r="C3" s="17" t="s">
        <v>596</v>
      </c>
      <c r="D3" s="10" t="s">
        <v>19</v>
      </c>
      <c r="E3" s="12" t="s">
        <v>301</v>
      </c>
      <c r="F3" s="13" t="s">
        <v>597</v>
      </c>
      <c r="G3" s="10" t="s">
        <v>71</v>
      </c>
      <c r="H3" s="12" t="s">
        <v>598</v>
      </c>
      <c r="I3" s="12" t="s">
        <v>599</v>
      </c>
      <c r="J3" s="10" t="s">
        <v>74</v>
      </c>
      <c r="K3" s="10"/>
    </row>
    <row r="4" ht="178.5" spans="1:11">
      <c r="A4" s="10" t="s">
        <v>600</v>
      </c>
      <c r="B4" s="11" t="s">
        <v>595</v>
      </c>
      <c r="C4" s="17" t="s">
        <v>601</v>
      </c>
      <c r="D4" s="10" t="s">
        <v>19</v>
      </c>
      <c r="E4" s="12" t="s">
        <v>301</v>
      </c>
      <c r="F4" s="17" t="s">
        <v>602</v>
      </c>
      <c r="G4" s="10" t="s">
        <v>71</v>
      </c>
      <c r="H4" s="12" t="s">
        <v>603</v>
      </c>
      <c r="I4" s="12" t="s">
        <v>604</v>
      </c>
      <c r="J4" s="10" t="s">
        <v>74</v>
      </c>
      <c r="K4" s="10"/>
    </row>
    <row r="5" ht="178.5" spans="1:11">
      <c r="A5" s="10" t="s">
        <v>605</v>
      </c>
      <c r="B5" s="11" t="s">
        <v>595</v>
      </c>
      <c r="C5" s="17" t="s">
        <v>606</v>
      </c>
      <c r="D5" s="10" t="s">
        <v>19</v>
      </c>
      <c r="E5" s="12" t="s">
        <v>301</v>
      </c>
      <c r="F5" s="17" t="s">
        <v>607</v>
      </c>
      <c r="G5" s="10" t="s">
        <v>71</v>
      </c>
      <c r="H5" s="12" t="s">
        <v>608</v>
      </c>
      <c r="I5" s="12" t="s">
        <v>609</v>
      </c>
      <c r="J5" s="10" t="s">
        <v>74</v>
      </c>
      <c r="K5" s="10"/>
    </row>
    <row r="6" customFormat="1" ht="369.75" spans="1:11">
      <c r="A6" s="10" t="s">
        <v>610</v>
      </c>
      <c r="B6" s="11" t="s">
        <v>595</v>
      </c>
      <c r="C6" s="17" t="s">
        <v>611</v>
      </c>
      <c r="D6" s="10" t="s">
        <v>19</v>
      </c>
      <c r="E6" s="12" t="s">
        <v>301</v>
      </c>
      <c r="F6" s="13" t="s">
        <v>612</v>
      </c>
      <c r="G6" s="10" t="s">
        <v>71</v>
      </c>
      <c r="H6" s="12" t="s">
        <v>598</v>
      </c>
      <c r="I6" s="12" t="s">
        <v>599</v>
      </c>
      <c r="J6" s="10" t="s">
        <v>74</v>
      </c>
      <c r="K6" s="10"/>
    </row>
    <row r="7" customFormat="1" ht="293.25" spans="1:11">
      <c r="A7" s="10" t="s">
        <v>613</v>
      </c>
      <c r="B7" s="11" t="s">
        <v>595</v>
      </c>
      <c r="C7" s="12" t="s">
        <v>614</v>
      </c>
      <c r="D7" s="10" t="s">
        <v>19</v>
      </c>
      <c r="E7" s="12" t="s">
        <v>301</v>
      </c>
      <c r="F7" s="13" t="s">
        <v>615</v>
      </c>
      <c r="G7" s="10" t="s">
        <v>71</v>
      </c>
      <c r="H7" s="12" t="s">
        <v>616</v>
      </c>
      <c r="I7" s="12" t="s">
        <v>617</v>
      </c>
      <c r="J7" s="10" t="s">
        <v>74</v>
      </c>
      <c r="K7" s="10"/>
    </row>
    <row r="8" customFormat="1" ht="102" spans="1:11">
      <c r="A8" s="10" t="s">
        <v>618</v>
      </c>
      <c r="B8" s="11" t="s">
        <v>595</v>
      </c>
      <c r="C8" s="12" t="s">
        <v>619</v>
      </c>
      <c r="D8" s="10" t="s">
        <v>25</v>
      </c>
      <c r="E8" s="12" t="s">
        <v>301</v>
      </c>
      <c r="F8" s="13" t="s">
        <v>620</v>
      </c>
      <c r="G8" s="10" t="s">
        <v>71</v>
      </c>
      <c r="H8" s="12" t="s">
        <v>621</v>
      </c>
      <c r="I8" s="12"/>
      <c r="J8" s="10" t="s">
        <v>83</v>
      </c>
      <c r="K8" s="10"/>
    </row>
    <row r="9" ht="114.75" spans="1:11">
      <c r="A9" s="10" t="s">
        <v>622</v>
      </c>
      <c r="B9" s="11" t="s">
        <v>595</v>
      </c>
      <c r="C9" s="12" t="s">
        <v>623</v>
      </c>
      <c r="D9" s="10" t="s">
        <v>25</v>
      </c>
      <c r="E9" s="12" t="s">
        <v>301</v>
      </c>
      <c r="F9" s="13" t="s">
        <v>624</v>
      </c>
      <c r="G9" s="10" t="s">
        <v>71</v>
      </c>
      <c r="H9" s="12" t="s">
        <v>625</v>
      </c>
      <c r="I9" s="12" t="s">
        <v>626</v>
      </c>
      <c r="J9" s="10" t="s">
        <v>74</v>
      </c>
      <c r="K9" s="10"/>
    </row>
    <row r="10" ht="114.75" spans="1:11">
      <c r="A10" s="10" t="s">
        <v>627</v>
      </c>
      <c r="B10" s="11" t="s">
        <v>595</v>
      </c>
      <c r="C10" s="12" t="s">
        <v>628</v>
      </c>
      <c r="D10" s="10" t="s">
        <v>25</v>
      </c>
      <c r="E10" s="12" t="s">
        <v>301</v>
      </c>
      <c r="F10" s="13" t="s">
        <v>624</v>
      </c>
      <c r="G10" s="10" t="s">
        <v>71</v>
      </c>
      <c r="H10" s="12" t="s">
        <v>629</v>
      </c>
      <c r="I10" s="12" t="s">
        <v>630</v>
      </c>
      <c r="J10" s="10" t="s">
        <v>74</v>
      </c>
      <c r="K10" s="10"/>
    </row>
    <row r="11" ht="191.25" spans="1:11">
      <c r="A11" s="10" t="s">
        <v>631</v>
      </c>
      <c r="B11" s="11" t="s">
        <v>595</v>
      </c>
      <c r="C11" s="12" t="s">
        <v>632</v>
      </c>
      <c r="D11" s="10" t="s">
        <v>25</v>
      </c>
      <c r="E11" s="12" t="s">
        <v>301</v>
      </c>
      <c r="F11" s="13" t="s">
        <v>633</v>
      </c>
      <c r="G11" s="18" t="s">
        <v>634</v>
      </c>
      <c r="H11" s="12" t="s">
        <v>635</v>
      </c>
      <c r="I11" s="12" t="s">
        <v>636</v>
      </c>
      <c r="J11" s="10" t="s">
        <v>74</v>
      </c>
      <c r="K11" s="10"/>
    </row>
    <row r="12" customFormat="1" ht="153" spans="1:11">
      <c r="A12" s="10" t="s">
        <v>637</v>
      </c>
      <c r="B12" s="11" t="s">
        <v>595</v>
      </c>
      <c r="C12" s="12" t="s">
        <v>638</v>
      </c>
      <c r="D12" s="10" t="s">
        <v>23</v>
      </c>
      <c r="E12" s="12" t="s">
        <v>301</v>
      </c>
      <c r="F12" s="13" t="s">
        <v>639</v>
      </c>
      <c r="G12" s="18" t="s">
        <v>640</v>
      </c>
      <c r="H12" s="12" t="s">
        <v>641</v>
      </c>
      <c r="I12" s="12" t="s">
        <v>642</v>
      </c>
      <c r="J12" s="10" t="s">
        <v>122</v>
      </c>
      <c r="K12" s="10" t="s">
        <v>643</v>
      </c>
    </row>
    <row r="13" customFormat="1" ht="178.5" spans="1:11">
      <c r="A13" s="10" t="s">
        <v>644</v>
      </c>
      <c r="B13" s="11" t="s">
        <v>595</v>
      </c>
      <c r="C13" s="12" t="s">
        <v>645</v>
      </c>
      <c r="D13" s="10" t="s">
        <v>25</v>
      </c>
      <c r="E13" s="12" t="s">
        <v>301</v>
      </c>
      <c r="F13" s="13" t="s">
        <v>646</v>
      </c>
      <c r="G13" s="10" t="s">
        <v>71</v>
      </c>
      <c r="H13" s="12" t="s">
        <v>647</v>
      </c>
      <c r="I13" s="12" t="s">
        <v>648</v>
      </c>
      <c r="J13" s="10" t="s">
        <v>74</v>
      </c>
      <c r="K13" s="10"/>
    </row>
    <row r="14" customFormat="1" ht="191.25" spans="1:11">
      <c r="A14" s="10" t="s">
        <v>649</v>
      </c>
      <c r="B14" s="11" t="s">
        <v>595</v>
      </c>
      <c r="C14" s="12" t="s">
        <v>650</v>
      </c>
      <c r="D14" s="10" t="s">
        <v>25</v>
      </c>
      <c r="E14" s="12" t="s">
        <v>301</v>
      </c>
      <c r="F14" s="13" t="s">
        <v>651</v>
      </c>
      <c r="G14" s="10" t="s">
        <v>71</v>
      </c>
      <c r="H14" s="12" t="s">
        <v>652</v>
      </c>
      <c r="I14" s="12" t="s">
        <v>653</v>
      </c>
      <c r="J14" s="10" t="s">
        <v>122</v>
      </c>
      <c r="K14" s="10" t="s">
        <v>654</v>
      </c>
    </row>
    <row r="15" customFormat="1" ht="38.25" spans="1:11">
      <c r="A15" s="10" t="s">
        <v>655</v>
      </c>
      <c r="B15" s="11" t="s">
        <v>595</v>
      </c>
      <c r="C15" s="12" t="s">
        <v>656</v>
      </c>
      <c r="D15" s="10" t="s">
        <v>25</v>
      </c>
      <c r="E15" s="12" t="s">
        <v>301</v>
      </c>
      <c r="F15" s="12" t="s">
        <v>657</v>
      </c>
      <c r="G15" s="10" t="s">
        <v>71</v>
      </c>
      <c r="H15" s="12" t="s">
        <v>658</v>
      </c>
      <c r="I15" s="12" t="s">
        <v>659</v>
      </c>
      <c r="J15" s="10" t="s">
        <v>74</v>
      </c>
      <c r="K15" s="10"/>
    </row>
    <row r="16" customFormat="1" ht="63.75" spans="1:11">
      <c r="A16" s="10" t="s">
        <v>660</v>
      </c>
      <c r="B16" s="11" t="s">
        <v>595</v>
      </c>
      <c r="C16" s="12" t="s">
        <v>661</v>
      </c>
      <c r="D16" s="10" t="s">
        <v>25</v>
      </c>
      <c r="E16" s="12" t="s">
        <v>301</v>
      </c>
      <c r="F16" s="12" t="s">
        <v>662</v>
      </c>
      <c r="G16" s="13" t="s">
        <v>120</v>
      </c>
      <c r="H16" s="12" t="s">
        <v>116</v>
      </c>
      <c r="I16" s="12" t="s">
        <v>663</v>
      </c>
      <c r="J16" s="10" t="s">
        <v>122</v>
      </c>
      <c r="K16" s="10" t="s">
        <v>664</v>
      </c>
    </row>
    <row r="17" ht="63.75" spans="1:11">
      <c r="A17" s="10" t="s">
        <v>665</v>
      </c>
      <c r="B17" s="11" t="s">
        <v>595</v>
      </c>
      <c r="C17" s="12" t="s">
        <v>666</v>
      </c>
      <c r="D17" s="10" t="s">
        <v>25</v>
      </c>
      <c r="E17" s="12" t="s">
        <v>301</v>
      </c>
      <c r="F17" s="12" t="s">
        <v>667</v>
      </c>
      <c r="G17" s="13" t="s">
        <v>131</v>
      </c>
      <c r="H17" s="12" t="s">
        <v>668</v>
      </c>
      <c r="I17" s="12" t="s">
        <v>669</v>
      </c>
      <c r="J17" s="10" t="s">
        <v>74</v>
      </c>
      <c r="K17" s="10"/>
    </row>
    <row r="18" ht="89.25" spans="1:11">
      <c r="A18" s="10" t="s">
        <v>670</v>
      </c>
      <c r="B18" s="11" t="s">
        <v>595</v>
      </c>
      <c r="C18" s="12" t="s">
        <v>671</v>
      </c>
      <c r="D18" s="10" t="s">
        <v>25</v>
      </c>
      <c r="E18" s="12" t="s">
        <v>301</v>
      </c>
      <c r="F18" s="13" t="s">
        <v>672</v>
      </c>
      <c r="G18" s="10" t="s">
        <v>71</v>
      </c>
      <c r="H18" s="12" t="s">
        <v>673</v>
      </c>
      <c r="I18" s="12" t="s">
        <v>674</v>
      </c>
      <c r="J18" s="10" t="s">
        <v>74</v>
      </c>
      <c r="K18" s="10"/>
    </row>
    <row r="19" ht="102" spans="1:11">
      <c r="A19" s="10" t="s">
        <v>675</v>
      </c>
      <c r="B19" s="11" t="s">
        <v>595</v>
      </c>
      <c r="C19" s="12" t="s">
        <v>676</v>
      </c>
      <c r="D19" s="10" t="s">
        <v>25</v>
      </c>
      <c r="E19" s="12" t="s">
        <v>301</v>
      </c>
      <c r="F19" s="13" t="s">
        <v>677</v>
      </c>
      <c r="G19" s="10" t="s">
        <v>71</v>
      </c>
      <c r="H19" s="12" t="s">
        <v>678</v>
      </c>
      <c r="I19" s="12" t="s">
        <v>679</v>
      </c>
      <c r="J19" s="10" t="s">
        <v>74</v>
      </c>
      <c r="K19" s="10"/>
    </row>
    <row r="20" ht="38.25" spans="1:11">
      <c r="A20" s="10" t="s">
        <v>680</v>
      </c>
      <c r="B20" s="11" t="s">
        <v>595</v>
      </c>
      <c r="C20" s="12" t="s">
        <v>681</v>
      </c>
      <c r="D20" s="10" t="s">
        <v>23</v>
      </c>
      <c r="E20" s="12" t="s">
        <v>301</v>
      </c>
      <c r="F20" s="13" t="s">
        <v>682</v>
      </c>
      <c r="G20" s="10" t="s">
        <v>71</v>
      </c>
      <c r="H20" s="12" t="s">
        <v>373</v>
      </c>
      <c r="I20" s="12" t="s">
        <v>142</v>
      </c>
      <c r="J20" s="10" t="s">
        <v>122</v>
      </c>
      <c r="K20" s="10" t="s">
        <v>683</v>
      </c>
    </row>
    <row r="21" ht="140.25" spans="1:11">
      <c r="A21" s="10" t="s">
        <v>684</v>
      </c>
      <c r="B21" s="11" t="s">
        <v>595</v>
      </c>
      <c r="C21" s="12" t="s">
        <v>685</v>
      </c>
      <c r="D21" s="10" t="s">
        <v>23</v>
      </c>
      <c r="E21" s="12" t="s">
        <v>301</v>
      </c>
      <c r="F21" s="13" t="s">
        <v>686</v>
      </c>
      <c r="G21" s="10" t="s">
        <v>71</v>
      </c>
      <c r="H21" s="12" t="s">
        <v>687</v>
      </c>
      <c r="I21" s="12" t="s">
        <v>688</v>
      </c>
      <c r="J21" s="10" t="s">
        <v>74</v>
      </c>
      <c r="K21" s="10"/>
    </row>
    <row r="22" ht="38.25" spans="1:11">
      <c r="A22" s="10" t="s">
        <v>689</v>
      </c>
      <c r="B22" s="11" t="s">
        <v>595</v>
      </c>
      <c r="C22" s="12" t="s">
        <v>690</v>
      </c>
      <c r="D22" s="10" t="s">
        <v>25</v>
      </c>
      <c r="E22" s="12" t="s">
        <v>301</v>
      </c>
      <c r="F22" s="12" t="s">
        <v>691</v>
      </c>
      <c r="G22" s="10" t="s">
        <v>71</v>
      </c>
      <c r="H22" s="12" t="s">
        <v>692</v>
      </c>
      <c r="I22" s="12" t="s">
        <v>693</v>
      </c>
      <c r="J22" s="10" t="s">
        <v>74</v>
      </c>
      <c r="K22" s="10"/>
    </row>
  </sheetData>
  <conditionalFormatting sqref="J3">
    <cfRule type="cellIs" dxfId="0" priority="96" operator="equal">
      <formula>"FAIL"</formula>
    </cfRule>
    <cfRule type="cellIs" dxfId="1" priority="95" operator="equal">
      <formula>"PASS"</formula>
    </cfRule>
    <cfRule type="cellIs" dxfId="2" priority="94" operator="equal">
      <formula>"BLOCKED"</formula>
    </cfRule>
    <cfRule type="cellIs" dxfId="3" priority="93" operator="equal">
      <formula>"Not Tested"</formula>
    </cfRule>
  </conditionalFormatting>
  <conditionalFormatting sqref="J4">
    <cfRule type="cellIs" dxfId="0" priority="92" operator="equal">
      <formula>"FAIL"</formula>
    </cfRule>
    <cfRule type="cellIs" dxfId="1" priority="91" operator="equal">
      <formula>"PASS"</formula>
    </cfRule>
    <cfRule type="cellIs" dxfId="2" priority="90" operator="equal">
      <formula>"BLOCKED"</formula>
    </cfRule>
    <cfRule type="cellIs" dxfId="3" priority="89" operator="equal">
      <formula>"Not Tested"</formula>
    </cfRule>
  </conditionalFormatting>
  <conditionalFormatting sqref="J5">
    <cfRule type="cellIs" dxfId="0" priority="88" operator="equal">
      <formula>"FAIL"</formula>
    </cfRule>
    <cfRule type="cellIs" dxfId="1" priority="87" operator="equal">
      <formula>"PASS"</formula>
    </cfRule>
    <cfRule type="cellIs" dxfId="2" priority="86" operator="equal">
      <formula>"BLOCKED"</formula>
    </cfRule>
    <cfRule type="cellIs" dxfId="3" priority="85" operator="equal">
      <formula>"Not Tested"</formula>
    </cfRule>
  </conditionalFormatting>
  <conditionalFormatting sqref="J6">
    <cfRule type="cellIs" dxfId="0" priority="84" operator="equal">
      <formula>"FAIL"</formula>
    </cfRule>
    <cfRule type="cellIs" dxfId="1" priority="83" operator="equal">
      <formula>"PASS"</formula>
    </cfRule>
    <cfRule type="cellIs" dxfId="2" priority="82" operator="equal">
      <formula>"BLOCKED"</formula>
    </cfRule>
    <cfRule type="cellIs" dxfId="3" priority="81" operator="equal">
      <formula>"Not Tested"</formula>
    </cfRule>
  </conditionalFormatting>
  <conditionalFormatting sqref="J7">
    <cfRule type="cellIs" dxfId="0" priority="80" operator="equal">
      <formula>"FAIL"</formula>
    </cfRule>
    <cfRule type="cellIs" dxfId="1" priority="79" operator="equal">
      <formula>"PASS"</formula>
    </cfRule>
    <cfRule type="cellIs" dxfId="2" priority="78" operator="equal">
      <formula>"BLOCKED"</formula>
    </cfRule>
    <cfRule type="cellIs" dxfId="3" priority="77" operator="equal">
      <formula>"Not Tested"</formula>
    </cfRule>
  </conditionalFormatting>
  <conditionalFormatting sqref="J8">
    <cfRule type="cellIs" dxfId="3" priority="21" operator="equal">
      <formula>"Not Tested"</formula>
    </cfRule>
    <cfRule type="cellIs" dxfId="2" priority="22" operator="equal">
      <formula>"BLOCKED"</formula>
    </cfRule>
    <cfRule type="cellIs" dxfId="1" priority="23" operator="equal">
      <formula>"PASS"</formula>
    </cfRule>
    <cfRule type="cellIs" dxfId="0" priority="24" operator="equal">
      <formula>"FAIL"</formula>
    </cfRule>
  </conditionalFormatting>
  <conditionalFormatting sqref="J9">
    <cfRule type="cellIs" dxfId="3" priority="69" operator="equal">
      <formula>"Not Tested"</formula>
    </cfRule>
    <cfRule type="cellIs" dxfId="2" priority="70" operator="equal">
      <formula>"BLOCKED"</formula>
    </cfRule>
    <cfRule type="cellIs" dxfId="1" priority="71" operator="equal">
      <formula>"PASS"</formula>
    </cfRule>
    <cfRule type="cellIs" dxfId="0" priority="72" operator="equal">
      <formula>"FAIL"</formula>
    </cfRule>
  </conditionalFormatting>
  <conditionalFormatting sqref="J10">
    <cfRule type="cellIs" dxfId="3" priority="53" operator="equal">
      <formula>"Not Tested"</formula>
    </cfRule>
    <cfRule type="cellIs" dxfId="2" priority="54" operator="equal">
      <formula>"BLOCKED"</formula>
    </cfRule>
    <cfRule type="cellIs" dxfId="1" priority="55" operator="equal">
      <formula>"PASS"</formula>
    </cfRule>
    <cfRule type="cellIs" dxfId="0" priority="56" operator="equal">
      <formula>"FAIL"</formula>
    </cfRule>
  </conditionalFormatting>
  <conditionalFormatting sqref="J11">
    <cfRule type="cellIs" dxfId="3" priority="45" operator="equal">
      <formula>"Not Tested"</formula>
    </cfRule>
    <cfRule type="cellIs" dxfId="2" priority="46" operator="equal">
      <formula>"BLOCKED"</formula>
    </cfRule>
    <cfRule type="cellIs" dxfId="1" priority="47" operator="equal">
      <formula>"PASS"</formula>
    </cfRule>
    <cfRule type="cellIs" dxfId="0" priority="48" operator="equal">
      <formula>"FAIL"</formula>
    </cfRule>
  </conditionalFormatting>
  <conditionalFormatting sqref="J12">
    <cfRule type="cellIs" dxfId="3" priority="41" operator="equal">
      <formula>"Not Tested"</formula>
    </cfRule>
    <cfRule type="cellIs" dxfId="2" priority="42" operator="equal">
      <formula>"BLOCKED"</formula>
    </cfRule>
    <cfRule type="cellIs" dxfId="1" priority="43" operator="equal">
      <formula>"PASS"</formula>
    </cfRule>
    <cfRule type="cellIs" dxfId="0" priority="44" operator="equal">
      <formula>"FAIL"</formula>
    </cfRule>
  </conditionalFormatting>
  <conditionalFormatting sqref="J13">
    <cfRule type="cellIs" dxfId="3" priority="37" operator="equal">
      <formula>"Not Tested"</formula>
    </cfRule>
    <cfRule type="cellIs" dxfId="2" priority="38" operator="equal">
      <formula>"BLOCKED"</formula>
    </cfRule>
    <cfRule type="cellIs" dxfId="1" priority="39" operator="equal">
      <formula>"PASS"</formula>
    </cfRule>
    <cfRule type="cellIs" dxfId="0" priority="40" operator="equal">
      <formula>"FAIL"</formula>
    </cfRule>
  </conditionalFormatting>
  <conditionalFormatting sqref="J14">
    <cfRule type="cellIs" dxfId="3" priority="33" operator="equal">
      <formula>"Not Tested"</formula>
    </cfRule>
    <cfRule type="cellIs" dxfId="2" priority="34" operator="equal">
      <formula>"BLOCKED"</formula>
    </cfRule>
    <cfRule type="cellIs" dxfId="1" priority="35" operator="equal">
      <formula>"PASS"</formula>
    </cfRule>
    <cfRule type="cellIs" dxfId="0" priority="36" operator="equal">
      <formula>"FAIL"</formula>
    </cfRule>
  </conditionalFormatting>
  <conditionalFormatting sqref="J15">
    <cfRule type="cellIs" dxfId="3" priority="29" operator="equal">
      <formula>"Not Tested"</formula>
    </cfRule>
    <cfRule type="cellIs" dxfId="2" priority="30" operator="equal">
      <formula>"BLOCKED"</formula>
    </cfRule>
    <cfRule type="cellIs" dxfId="1" priority="31" operator="equal">
      <formula>"PASS"</formula>
    </cfRule>
    <cfRule type="cellIs" dxfId="0" priority="32" operator="equal">
      <formula>"FAIL"</formula>
    </cfRule>
  </conditionalFormatting>
  <conditionalFormatting sqref="J16">
    <cfRule type="cellIs" dxfId="3" priority="25" operator="equal">
      <formula>"Not Tested"</formula>
    </cfRule>
    <cfRule type="cellIs" dxfId="2" priority="26" operator="equal">
      <formula>"BLOCKED"</formula>
    </cfRule>
    <cfRule type="cellIs" dxfId="1" priority="27" operator="equal">
      <formula>"PASS"</formula>
    </cfRule>
    <cfRule type="cellIs" dxfId="0" priority="28" operator="equal">
      <formula>"FAIL"</formula>
    </cfRule>
  </conditionalFormatting>
  <conditionalFormatting sqref="J17">
    <cfRule type="cellIs" dxfId="3" priority="61" operator="equal">
      <formula>"Not Tested"</formula>
    </cfRule>
    <cfRule type="cellIs" dxfId="2" priority="62" operator="equal">
      <formula>"BLOCKED"</formula>
    </cfRule>
    <cfRule type="cellIs" dxfId="1" priority="63" operator="equal">
      <formula>"PASS"</formula>
    </cfRule>
    <cfRule type="cellIs" dxfId="0" priority="64" operator="equal">
      <formula>"FAIL"</formula>
    </cfRule>
  </conditionalFormatting>
  <conditionalFormatting sqref="J18">
    <cfRule type="cellIs" dxfId="3" priority="13" operator="equal">
      <formula>"Not Tested"</formula>
    </cfRule>
    <cfRule type="cellIs" dxfId="2" priority="14" operator="equal">
      <formula>"BLOCKED"</formula>
    </cfRule>
    <cfRule type="cellIs" dxfId="1" priority="15" operator="equal">
      <formula>"PASS"</formula>
    </cfRule>
    <cfRule type="cellIs" dxfId="0" priority="16" operator="equal">
      <formula>"FAIL"</formula>
    </cfRule>
  </conditionalFormatting>
  <conditionalFormatting sqref="J19">
    <cfRule type="cellIs" dxfId="3" priority="9" operator="equal">
      <formula>"Not Tested"</formula>
    </cfRule>
    <cfRule type="cellIs" dxfId="2" priority="10" operator="equal">
      <formula>"BLOCKED"</formula>
    </cfRule>
    <cfRule type="cellIs" dxfId="1" priority="11" operator="equal">
      <formula>"PASS"</formula>
    </cfRule>
    <cfRule type="cellIs" dxfId="0" priority="12" operator="equal">
      <formula>"FAIL"</formula>
    </cfRule>
  </conditionalFormatting>
  <conditionalFormatting sqref="J20">
    <cfRule type="cellIs" dxfId="3" priority="5" operator="equal">
      <formula>"Not Tested"</formula>
    </cfRule>
    <cfRule type="cellIs" dxfId="2" priority="6" operator="equal">
      <formula>"BLOCKED"</formula>
    </cfRule>
    <cfRule type="cellIs" dxfId="1" priority="7" operator="equal">
      <formula>"PASS"</formula>
    </cfRule>
    <cfRule type="cellIs" dxfId="0" priority="8" operator="equal">
      <formula>"FAIL"</formula>
    </cfRule>
  </conditionalFormatting>
  <conditionalFormatting sqref="J21">
    <cfRule type="cellIs" dxfId="3" priority="1" operator="equal">
      <formula>"Not Tested"</formula>
    </cfRule>
    <cfRule type="cellIs" dxfId="2" priority="2" operator="equal">
      <formula>"BLOCKED"</formula>
    </cfRule>
    <cfRule type="cellIs" dxfId="1" priority="3" operator="equal">
      <formula>"PASS"</formula>
    </cfRule>
    <cfRule type="cellIs" dxfId="0" priority="4" operator="equal">
      <formula>"FAIL"</formula>
    </cfRule>
  </conditionalFormatting>
  <conditionalFormatting sqref="J22">
    <cfRule type="cellIs" dxfId="3" priority="57" operator="equal">
      <formula>"Not Tested"</formula>
    </cfRule>
    <cfRule type="cellIs" dxfId="2" priority="58" operator="equal">
      <formula>"BLOCKED"</formula>
    </cfRule>
    <cfRule type="cellIs" dxfId="1" priority="59" operator="equal">
      <formula>"PASS"</formula>
    </cfRule>
    <cfRule type="cellIs" dxfId="0" priority="60" operator="equal">
      <formula>"FAIL"</formula>
    </cfRule>
  </conditionalFormatting>
  <dataValidations count="1">
    <dataValidation type="list" allowBlank="1" showInputMessage="1" showErrorMessage="1" sqref="J3:J22">
      <formula1>"PASS,FAIL,BLOCKED,Not Tested"</formula1>
    </dataValidation>
  </dataValidations>
  <hyperlinks>
    <hyperlink ref="A2" location="'Test Scenarios'!A1" display="&lt;&lt;Test Scenarios"/>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11</vt:i4>
      </vt:variant>
    </vt:vector>
  </HeadingPairs>
  <TitlesOfParts>
    <vt:vector size="11" baseType="lpstr">
      <vt:lpstr>Test Scenarios</vt:lpstr>
      <vt:lpstr>Create New ID</vt:lpstr>
      <vt:lpstr>Login</vt:lpstr>
      <vt:lpstr>Logout</vt:lpstr>
      <vt:lpstr>Forget Password</vt:lpstr>
      <vt:lpstr>Search Flight</vt:lpstr>
      <vt:lpstr>Sort&amp;Filter Flight</vt:lpstr>
      <vt:lpstr>Select Flight</vt:lpstr>
      <vt:lpstr>Add Passenger</vt:lpstr>
      <vt:lpstr>Recurring Payments</vt:lpstr>
      <vt:lpstr>Ticket Issue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mehed</dc:creator>
  <cp:lastModifiedBy>mehed</cp:lastModifiedBy>
  <dcterms:created xsi:type="dcterms:W3CDTF">2024-11-20T06:13:00Z</dcterms:created>
  <dcterms:modified xsi:type="dcterms:W3CDTF">2024-11-30T21:39:04Z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909A78709C1747A2A0C4F2C2D0DDB516_11</vt:lpwstr>
  </property>
  <property fmtid="{D5CDD505-2E9C-101B-9397-08002B2CF9AE}" pid="3" name="KSOProductBuildVer">
    <vt:lpwstr>1033-12.2.0.18911</vt:lpwstr>
  </property>
</Properties>
</file>