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aribook_DataAnalyst_Assessment_MidLevel (1) 1\Solution\Task 2 Python Data Analysis\"/>
    </mc:Choice>
  </mc:AlternateContent>
  <xr:revisionPtr revIDLastSave="0" documentId="13_ncr:1_{27DBC3D4-1788-4D47-95E5-F1EB1DF6F715}" xr6:coauthVersionLast="47" xr6:coauthVersionMax="47" xr10:uidLastSave="{00000000-0000-0000-0000-000000000000}"/>
  <bookViews>
    <workbookView xWindow="-110" yWindow="-110" windowWidth="19420" windowHeight="11020" tabRatio="829" firstSheet="1" activeTab="4" xr2:uid="{00000000-000D-0000-FFFF-FFFF00000000}"/>
  </bookViews>
  <sheets>
    <sheet name="active_riders_by_month" sheetId="16" r:id="rId1"/>
    <sheet name="monthly_cancellation_rate" sheetId="17" r:id="rId2"/>
    <sheet name="monthly_wait_time" sheetId="18" r:id="rId3"/>
    <sheet name="segment_performance" sheetId="19" r:id="rId4"/>
    <sheet name="Dashboard" sheetId="15" r:id="rId5"/>
  </sheets>
  <definedNames>
    <definedName name="ExternalData_1" localSheetId="1" hidden="1">monthly_cancellation_rate!$A$1:$B$5</definedName>
    <definedName name="ExternalData_1" localSheetId="2" hidden="1">monthly_wait_time!$A$1:$B$5</definedName>
    <definedName name="ExternalData_1" localSheetId="3" hidden="1">segment_performance!$A$1:$B$4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0AB2D0-4134-4027-BAB5-726DC8314025}" keepAlive="1" name="Query - active_riders_by_month" description="Connection to the 'active_riders_by_month' query in the workbook." type="5" refreshedVersion="8" background="1" saveData="1">
    <dbPr connection="Provider=Microsoft.Mashup.OleDb.1;Data Source=$Workbook$;Location=active_riders_by_month;Extended Properties=&quot;&quot;" command="SELECT * FROM [active_riders_by_month]"/>
  </connection>
  <connection id="2" xr16:uid="{A594FE72-62C7-4E95-9261-D9AA952A2EB2}" keepAlive="1" name="Query - monthly_cancellation_rate" description="Connection to the 'monthly_cancellation_rate' query in the workbook." type="5" refreshedVersion="8" background="1" saveData="1">
    <dbPr connection="Provider=Microsoft.Mashup.OleDb.1;Data Source=$Workbook$;Location=monthly_cancellation_rate;Extended Properties=&quot;&quot;" command="SELECT * FROM [monthly_cancellation_rate]"/>
  </connection>
  <connection id="3" xr16:uid="{71A5744B-B0F5-4285-B93F-4D99D8B171A9}" keepAlive="1" name="Query - monthly_wait_time" description="Connection to the 'monthly_wait_time' query in the workbook." type="5" refreshedVersion="8" background="1" saveData="1">
    <dbPr connection="Provider=Microsoft.Mashup.OleDb.1;Data Source=$Workbook$;Location=monthly_wait_time;Extended Properties=&quot;&quot;" command="SELECT * FROM [monthly_wait_time]"/>
  </connection>
  <connection id="4" xr16:uid="{37A2D003-09CD-452A-ADB0-795DF1CB1CCA}" keepAlive="1" name="Query - segment_performance" description="Connection to the 'segment_performance' query in the workbook." type="5" refreshedVersion="8" background="1" saveData="1">
    <dbPr connection="Provider=Microsoft.Mashup.OleDb.1;Data Source=$Workbook$;Location=segment_performance;Extended Properties=&quot;&quot;" command="SELECT * FROM [segment_performance]"/>
  </connection>
</connections>
</file>

<file path=xl/sharedStrings.xml><?xml version="1.0" encoding="utf-8"?>
<sst xmlns="http://schemas.openxmlformats.org/spreadsheetml/2006/main" count="26" uniqueCount="14">
  <si>
    <t>month</t>
  </si>
  <si>
    <t>Active Riders</t>
  </si>
  <si>
    <t>Cancellation Rate (%)</t>
  </si>
  <si>
    <t>Average Wait Time</t>
  </si>
  <si>
    <t>rider_segment</t>
  </si>
  <si>
    <t>Cancellation_Rate (%)</t>
  </si>
  <si>
    <t>Budget</t>
  </si>
  <si>
    <t>Premium</t>
  </si>
  <si>
    <t>Regular</t>
  </si>
  <si>
    <t>Month</t>
  </si>
  <si>
    <t>Cancellation rate trend</t>
  </si>
  <si>
    <t>Total Active Riders By Month</t>
  </si>
  <si>
    <t>Average wait time by month</t>
  </si>
  <si>
    <t>Cancellation Rate by Rider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</si>
</sst>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8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effectLst/>
              </a:rPr>
              <a:t>Total active riders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active_riders_by_month!$A$2:$A$5</c:f>
              <c:numCache>
                <c:formatCode>m/d/yyyy</c:formatCode>
                <c:ptCount val="4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</c:numCache>
            </c:numRef>
          </c:cat>
          <c:val>
            <c:numRef>
              <c:f>active_riders_by_month!$B$2:$B$5</c:f>
              <c:numCache>
                <c:formatCode>General</c:formatCode>
                <c:ptCount val="4"/>
                <c:pt idx="0">
                  <c:v>2079</c:v>
                </c:pt>
                <c:pt idx="1">
                  <c:v>4679</c:v>
                </c:pt>
                <c:pt idx="2">
                  <c:v>6062</c:v>
                </c:pt>
                <c:pt idx="3">
                  <c:v>6824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6-4FC7-84B6-1512A7EBD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44655"/>
        <c:axId val="94538415"/>
      </c:lineChart>
      <c:dateAx>
        <c:axId val="945446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38415"/>
        <c:crosses val="autoZero"/>
        <c:auto val="1"/>
        <c:lblOffset val="100"/>
        <c:baseTimeUnit val="months"/>
      </c:dateAx>
      <c:valAx>
        <c:axId val="9453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effectLst/>
              </a:rPr>
              <a:t>Cancellation rate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monthly_cancellation_rate!$A$2:$A$5</c:f>
              <c:numCache>
                <c:formatCode>m/d/yyyy</c:formatCode>
                <c:ptCount val="4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</c:numCache>
            </c:numRef>
          </c:cat>
          <c:val>
            <c:numRef>
              <c:f>monthly_cancellation_rate!$B$2:$B$5</c:f>
              <c:numCache>
                <c:formatCode>General</c:formatCode>
                <c:ptCount val="4"/>
                <c:pt idx="0">
                  <c:v>4.567639745832949</c:v>
                </c:pt>
                <c:pt idx="1">
                  <c:v>5.1174750428557019</c:v>
                </c:pt>
                <c:pt idx="2">
                  <c:v>12.076157628580084</c:v>
                </c:pt>
                <c:pt idx="3">
                  <c:v>14.096916299559473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2-4D51-B315-E4846F72D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38895"/>
        <c:axId val="94534095"/>
      </c:lineChart>
      <c:dateAx>
        <c:axId val="945388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34095"/>
        <c:crosses val="autoZero"/>
        <c:auto val="1"/>
        <c:lblOffset val="100"/>
        <c:baseTimeUnit val="months"/>
      </c:dateAx>
      <c:valAx>
        <c:axId val="945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3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effectLst/>
              </a:rPr>
              <a:t>Average wait time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monthly_wait_time!$A$2:$A$5</c:f>
              <c:numCache>
                <c:formatCode>m/d/yyyy</c:formatCode>
                <c:ptCount val="4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</c:numCache>
            </c:numRef>
          </c:cat>
          <c:val>
            <c:numRef>
              <c:f>monthly_wait_time!$B$2:$B$5</c:f>
              <c:numCache>
                <c:formatCode>General</c:formatCode>
                <c:ptCount val="4"/>
                <c:pt idx="0">
                  <c:v>4.504457132332627</c:v>
                </c:pt>
                <c:pt idx="1">
                  <c:v>4.5055661994554805</c:v>
                </c:pt>
                <c:pt idx="2">
                  <c:v>9.5801006734869851</c:v>
                </c:pt>
                <c:pt idx="3">
                  <c:v>11.022041697561827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B7-4309-847E-0C4CEE342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055727"/>
        <c:axId val="696052847"/>
      </c:lineChart>
      <c:dateAx>
        <c:axId val="6960557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052847"/>
        <c:crosses val="autoZero"/>
        <c:auto val="1"/>
        <c:lblOffset val="100"/>
        <c:baseTimeUnit val="months"/>
      </c:dateAx>
      <c:valAx>
        <c:axId val="69605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05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Cancellation Rate by Rider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segment_performance!$A$2:$A$4</c:f>
              <c:strCache>
                <c:ptCount val="3"/>
                <c:pt idx="0">
                  <c:v>Budget</c:v>
                </c:pt>
                <c:pt idx="1">
                  <c:v>Premium</c:v>
                </c:pt>
                <c:pt idx="2">
                  <c:v>Regular</c:v>
                </c:pt>
              </c:strCache>
            </c:strRef>
          </c:cat>
          <c:val>
            <c:numRef>
              <c:f>segment_performance!$B$2:$B$4</c:f>
              <c:numCache>
                <c:formatCode>General</c:formatCode>
                <c:ptCount val="3"/>
                <c:pt idx="0">
                  <c:v>9.8256556699481479</c:v>
                </c:pt>
                <c:pt idx="1">
                  <c:v>10.143715602574824</c:v>
                </c:pt>
                <c:pt idx="2">
                  <c:v>10.35147003607751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3-40B4-8D58-C770598F0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641823"/>
        <c:axId val="515633183"/>
      </c:barChart>
      <c:catAx>
        <c:axId val="51564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33183"/>
        <c:crosses val="autoZero"/>
        <c:auto val="1"/>
        <c:lblAlgn val="ctr"/>
        <c:lblOffset val="100"/>
        <c:noMultiLvlLbl val="0"/>
      </c:catAx>
      <c:valAx>
        <c:axId val="51563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4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/>
                </a:solidFill>
              </a:rPr>
              <a:t>Active riders</a:t>
            </a:r>
            <a:r>
              <a:rPr lang="en-US" b="1" baseline="0">
                <a:solidFill>
                  <a:schemeClr val="accent6"/>
                </a:solidFill>
              </a:rPr>
              <a:t>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Dashboard!$A$3:$A$6</c:f>
              <c:numCache>
                <c:formatCode>m/d/yyyy</c:formatCode>
                <c:ptCount val="4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</c:numCache>
            </c:numRef>
          </c:cat>
          <c:val>
            <c:numRef>
              <c:f>Dashboard!$B$3:$B$6</c:f>
              <c:numCache>
                <c:formatCode>General</c:formatCode>
                <c:ptCount val="4"/>
                <c:pt idx="0">
                  <c:v>2079</c:v>
                </c:pt>
                <c:pt idx="1">
                  <c:v>4679</c:v>
                </c:pt>
                <c:pt idx="2">
                  <c:v>6062</c:v>
                </c:pt>
                <c:pt idx="3">
                  <c:v>6824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F-4F8B-8CB7-4364508E9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866768"/>
        <c:axId val="878868208"/>
      </c:lineChart>
      <c:dateAx>
        <c:axId val="87886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868208"/>
        <c:crosses val="autoZero"/>
        <c:auto val="1"/>
        <c:lblOffset val="100"/>
        <c:baseTimeUnit val="months"/>
      </c:dateAx>
      <c:valAx>
        <c:axId val="87886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Active Riders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86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/>
                </a:solidFill>
              </a:rPr>
              <a:t>Average wait time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Dashboard!$A$38:$A$41</c:f>
              <c:numCache>
                <c:formatCode>m/d/yyyy</c:formatCode>
                <c:ptCount val="4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</c:numCache>
            </c:numRef>
          </c:cat>
          <c:val>
            <c:numRef>
              <c:f>Dashboard!$B$38:$B$41</c:f>
              <c:numCache>
                <c:formatCode>General</c:formatCode>
                <c:ptCount val="4"/>
                <c:pt idx="0">
                  <c:v>4.504457132332627</c:v>
                </c:pt>
                <c:pt idx="1">
                  <c:v>4.5055661994554805</c:v>
                </c:pt>
                <c:pt idx="2">
                  <c:v>9.5801006734869851</c:v>
                </c:pt>
                <c:pt idx="3">
                  <c:v>11.022041697561827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78-4F1C-A9EA-B76015DDF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8044016"/>
        <c:axId val="968045936"/>
      </c:lineChart>
      <c:dateAx>
        <c:axId val="968044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045936"/>
        <c:crosses val="autoZero"/>
        <c:auto val="1"/>
        <c:lblOffset val="100"/>
        <c:baseTimeUnit val="months"/>
      </c:dateAx>
      <c:valAx>
        <c:axId val="96804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Wait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04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accent6"/>
                </a:solidFill>
              </a:rPr>
              <a:t>Cancellation rate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Dashboard!$A$20:$A$23</c:f>
              <c:numCache>
                <c:formatCode>m/d/yyyy</c:formatCode>
                <c:ptCount val="4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</c:numCache>
            </c:numRef>
          </c:cat>
          <c:val>
            <c:numRef>
              <c:f>Dashboard!$B$20:$B$23</c:f>
              <c:numCache>
                <c:formatCode>General</c:formatCode>
                <c:ptCount val="4"/>
                <c:pt idx="0">
                  <c:v>4.567639745832949</c:v>
                </c:pt>
                <c:pt idx="1">
                  <c:v>5.1174750428557019</c:v>
                </c:pt>
                <c:pt idx="2">
                  <c:v>12.076157628580084</c:v>
                </c:pt>
                <c:pt idx="3">
                  <c:v>14.096916299559473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7-4BA8-8515-F78DF4BC3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542144"/>
        <c:axId val="957538784"/>
      </c:barChart>
      <c:dateAx>
        <c:axId val="95754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538784"/>
        <c:crosses val="autoZero"/>
        <c:auto val="1"/>
        <c:lblOffset val="100"/>
        <c:baseTimeUnit val="months"/>
      </c:dateAx>
      <c:valAx>
        <c:axId val="95753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Cancellation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54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Cancellation Rate by Rider Segment</a:t>
            </a:r>
            <a:endParaRPr lang="en-US" b="1">
              <a:solidFill>
                <a:schemeClr val="accent6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Dashboard!$A$57:$A$59</c:f>
              <c:strCache>
                <c:ptCount val="3"/>
                <c:pt idx="0">
                  <c:v>Budget</c:v>
                </c:pt>
                <c:pt idx="1">
                  <c:v>Premium</c:v>
                </c:pt>
                <c:pt idx="2">
                  <c:v>Regular</c:v>
                </c:pt>
              </c:strCache>
            </c:strRef>
          </c:cat>
          <c:val>
            <c:numRef>
              <c:f>Dashboard!$B$57:$B$59</c:f>
              <c:numCache>
                <c:formatCode>General</c:formatCode>
                <c:ptCount val="3"/>
                <c:pt idx="0">
                  <c:v>9.8256556699481479</c:v>
                </c:pt>
                <c:pt idx="1">
                  <c:v>10.143715602574824</c:v>
                </c:pt>
                <c:pt idx="2">
                  <c:v>10.35147003607751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D-4C9F-9AC4-C4D29A60B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169039"/>
        <c:axId val="477171439"/>
      </c:barChart>
      <c:catAx>
        <c:axId val="477169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rider_segment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71439"/>
        <c:crosses val="autoZero"/>
        <c:auto val="1"/>
        <c:lblAlgn val="ctr"/>
        <c:lblOffset val="100"/>
        <c:noMultiLvlLbl val="0"/>
      </c:catAx>
      <c:valAx>
        <c:axId val="47717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Cancellation</a:t>
                </a:r>
                <a:r>
                  <a:rPr lang="en-US" baseline="0"/>
                  <a:t>_Rate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6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3</xdr:row>
      <xdr:rowOff>168275</xdr:rowOff>
    </xdr:from>
    <xdr:to>
      <xdr:col>9</xdr:col>
      <xdr:colOff>596900</xdr:colOff>
      <xdr:row>18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A5F818-C4A1-0562-DF41-26D0363A3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3</xdr:row>
      <xdr:rowOff>168275</xdr:rowOff>
    </xdr:from>
    <xdr:to>
      <xdr:col>10</xdr:col>
      <xdr:colOff>25400</xdr:colOff>
      <xdr:row>18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49312-0302-29E3-0CE4-1274C2C20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3</xdr:row>
      <xdr:rowOff>34925</xdr:rowOff>
    </xdr:from>
    <xdr:to>
      <xdr:col>10</xdr:col>
      <xdr:colOff>292100</xdr:colOff>
      <xdr:row>18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338AC-6C70-D4EF-125C-28DA0BE38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313070</xdr:colOff>
      <xdr:row>1</xdr:row>
      <xdr:rowOff>53457</xdr:rowOff>
    </xdr:from>
    <xdr:to>
      <xdr:col>6</xdr:col>
      <xdr:colOff>1060303</xdr:colOff>
      <xdr:row>16</xdr:row>
      <xdr:rowOff>64680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AAADA-81CF-7E0D-40C6-D58AF3441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606425</xdr:colOff>
      <xdr:row>1</xdr:row>
      <xdr:rowOff>28575</xdr:rowOff>
    </xdr:from>
    <xdr:to>
      <xdr:col>10</xdr:col>
      <xdr:colOff>301625</xdr:colOff>
      <xdr:row>14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CDB5E4-EE7F-549F-3864-6255692C0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593725</xdr:colOff>
      <xdr:row>35</xdr:row>
      <xdr:rowOff>3175</xdr:rowOff>
    </xdr:from>
    <xdr:to>
      <xdr:col>10</xdr:col>
      <xdr:colOff>288925</xdr:colOff>
      <xdr:row>49</xdr:row>
      <xdr:rowOff>168275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37E2A9-D121-D26E-4441-4BAAFCC66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560262</xdr:colOff>
      <xdr:row>17</xdr:row>
      <xdr:rowOff>7980</xdr:rowOff>
    </xdr:from>
    <xdr:to>
      <xdr:col>6</xdr:col>
      <xdr:colOff>1311023</xdr:colOff>
      <xdr:row>31</xdr:row>
      <xdr:rowOff>154985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6471F6-27FF-3F06-85E7-47A7052F7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567988</xdr:colOff>
      <xdr:row>53</xdr:row>
      <xdr:rowOff>178828</xdr:rowOff>
    </xdr:from>
    <xdr:to>
      <xdr:col>6</xdr:col>
      <xdr:colOff>1318749</xdr:colOff>
      <xdr:row>68</xdr:row>
      <xdr:rowOff>140391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18E535-BF1F-FD92-B468-314B103CD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0344B04-0CCE-4F7F-8D5A-6F13137E2487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Cancellation Rate (%)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67FA4B0-8BBC-4992-B2EA-BDEBAE8BDE99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Average Wait Ti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49D6D50-D404-4B77-926D-74F634EEA6E9}" autoFormatId="16" applyNumberFormats="0" applyBorderFormats="0" applyFontFormats="0" applyPatternFormats="0" applyAlignmentFormats="0" applyWidthHeightFormats="0">
  <queryTableRefresh nextId="8">
    <queryTableFields count="2">
      <queryTableField id="1" name="rider_segment" tableColumnId="1"/>
      <queryTableField id="7" name="Cancellation_Rate (%)" tableColumnId="7"/>
    </queryTableFields>
    <queryTableDeletedFields count="5">
      <deletedField name="Avg_Rating"/>
      <deletedField name="Total_Trips"/>
      <deletedField name="Avg_Distance"/>
      <deletedField name="Avg_Fare"/>
      <deletedField name="Avg_Wait_Time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F3DFFE-F5B8-4E2B-A6CE-FA2904D26B86}" name="active_riders_by_month__3" displayName="active_riders_by_month__3" ref="A1:B5" totalsRowShown="0">
  <autoFilter ref="A1:B5" xr:uid="{17F3DFFE-F5B8-4E2B-A6CE-FA2904D26B86}"/>
  <tableColumns count="2">
    <tableColumn id="1" xr3:uid="{2978CEF1-ADBD-4DF2-89EE-38C0BDE9B422}" name="month" dataDxfId="7"/>
    <tableColumn id="2" xr3:uid="{56682995-F544-41F1-B489-4286E50E44AE}" name="Active Rider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65DB7E-69E3-4197-8D2B-2B9B9DC6D7E0}" name="monthly_cancellation_rate" displayName="monthly_cancellation_rate" ref="A1:B5" tableType="queryTable" totalsRowShown="0">
  <autoFilter ref="A1:B5" xr:uid="{5865DB7E-69E3-4197-8D2B-2B9B9DC6D7E0}"/>
  <tableColumns count="2">
    <tableColumn id="1" xr3:uid="{D897C1FD-DEFB-434E-AB00-03093315BC3D}" uniqueName="1" name="month" queryTableFieldId="1" dataDxfId="6"/>
    <tableColumn id="2" xr3:uid="{2DD369BD-0966-476D-ABC5-C9C4F4C89DFB}" uniqueName="2" name="Cancellation Rate (%)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B305C4-16AA-4FDF-ACF9-777D0A86FDA2}" name="monthly_wait_time" displayName="monthly_wait_time" ref="A1:B5" tableType="queryTable" totalsRowShown="0">
  <autoFilter ref="A1:B5" xr:uid="{96B305C4-16AA-4FDF-ACF9-777D0A86FDA2}"/>
  <tableColumns count="2">
    <tableColumn id="1" xr3:uid="{F9D6E04B-8E6A-43BF-A6B4-BB369BCD3868}" uniqueName="1" name="month" queryTableFieldId="1" dataDxfId="5"/>
    <tableColumn id="2" xr3:uid="{68443CB3-1210-4E4B-AFE4-5661928174EE}" uniqueName="2" name="Average Wait Tim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D67D8C-2AB2-4591-B0B5-FE625FF78F31}" name="segment_performance" displayName="segment_performance" ref="A1:B4" tableType="queryTable" totalsRowShown="0">
  <autoFilter ref="A1:B4" xr:uid="{9BD67D8C-2AB2-4591-B0B5-FE625FF78F31}"/>
  <tableColumns count="2">
    <tableColumn id="1" xr3:uid="{386362AE-539B-4EDF-A7B9-4B368F48B172}" uniqueName="1" name="rider_segment" queryTableFieldId="1" dataDxfId="4"/>
    <tableColumn id="7" xr3:uid="{5194E5BD-54D6-4F63-A673-A45AD0CA695C}" uniqueName="7" name="Cancellation_Rate (%)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D51FB2-17B5-44C8-84F3-DA6EFC7F0D70}" name="Table4" displayName="Table4" ref="A2:B6" totalsRowShown="0">
  <autoFilter ref="A2:B6" xr:uid="{59D51FB2-17B5-44C8-84F3-DA6EFC7F0D70}"/>
  <tableColumns count="2">
    <tableColumn id="1" xr3:uid="{C8EAD383-5BFD-4693-922B-08C0C5A2C553}" name="Month" dataDxfId="3"/>
    <tableColumn id="2" xr3:uid="{A21943EE-EF32-4149-B4EC-1FA28D17DD8C}" name="Active Riders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075F02-D5BE-4327-BD8D-5322578D697A}" name="Table8" displayName="Table8" ref="A19:B23" totalsRowShown="0">
  <autoFilter ref="A19:B23" xr:uid="{6A075F02-D5BE-4327-BD8D-5322578D697A}"/>
  <tableColumns count="2">
    <tableColumn id="1" xr3:uid="{353090DA-0495-4CF8-B773-7D286A6C2F64}" name="Month" dataDxfId="2"/>
    <tableColumn id="2" xr3:uid="{4568E47C-0CDF-43D9-A104-BCFEA603F4C6}" name="Cancellation Rate (%)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B5B9896-ACBA-4D0C-8496-C3C594B4CAD8}" name="Table810" displayName="Table810" ref="A37:B41" totalsRowShown="0">
  <autoFilter ref="A37:B41" xr:uid="{6B5B9896-ACBA-4D0C-8496-C3C594B4CAD8}"/>
  <tableColumns count="2">
    <tableColumn id="1" xr3:uid="{F775D0E9-0910-4A94-BBCF-9E700EF8F3EA}" name="Month" dataDxfId="1"/>
    <tableColumn id="2" xr3:uid="{F2550E95-59FF-471D-8B08-568D15C5212E}" name="Average Wait Time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8BBF9C-1763-4FAC-B3FE-76EAD2032755}" name="Table81011" displayName="Table81011" ref="A56:B59" totalsRowShown="0">
  <autoFilter ref="A56:B59" xr:uid="{B98BBF9C-1763-4FAC-B3FE-76EAD2032755}"/>
  <tableColumns count="2">
    <tableColumn id="1" xr3:uid="{767C67C9-1D1B-4FDF-8E6D-6DE142A5AA67}" name="rider_segment" dataDxfId="0"/>
    <tableColumn id="7" xr3:uid="{318EEDC0-7247-4C56-BACE-A0D00E2B4A45}" name="Cancellation_Rate (%)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3111-7DF2-4672-BA90-93015C7F5BB9}">
  <dimension ref="A1:B5"/>
  <sheetViews>
    <sheetView workbookViewId="0">
      <selection activeCell="A3" sqref="A2:B5"/>
    </sheetView>
  </sheetViews>
  <sheetFormatPr defaultRowHeight="14.5" x14ac:dyDescent="0.35"/>
  <cols>
    <col min="1" max="1" width="9.453125" bestFit="1" customWidth="1"/>
    <col min="2" max="2" width="13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45474</v>
      </c>
      <c r="B2">
        <v>2079</v>
      </c>
    </row>
    <row r="3" spans="1:2" x14ac:dyDescent="0.35">
      <c r="A3" s="1">
        <v>45505</v>
      </c>
      <c r="B3">
        <v>4679</v>
      </c>
    </row>
    <row r="4" spans="1:2" x14ac:dyDescent="0.35">
      <c r="A4" s="1">
        <v>45536</v>
      </c>
      <c r="B4">
        <v>6062</v>
      </c>
    </row>
    <row r="5" spans="1:2" x14ac:dyDescent="0.35">
      <c r="A5" s="1">
        <v>45566</v>
      </c>
      <c r="B5">
        <v>6824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2B35-0949-4595-9EC8-54861BABD084}">
  <dimension ref="A1:B5"/>
  <sheetViews>
    <sheetView workbookViewId="0">
      <selection activeCell="B1" sqref="B1"/>
    </sheetView>
  </sheetViews>
  <sheetFormatPr defaultRowHeight="14.5" x14ac:dyDescent="0.35"/>
  <cols>
    <col min="1" max="1" width="9.453125" bestFit="1" customWidth="1"/>
    <col min="2" max="2" width="21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s="1">
        <v>45474</v>
      </c>
      <c r="B2">
        <v>4.567639745832949</v>
      </c>
    </row>
    <row r="3" spans="1:2" x14ac:dyDescent="0.35">
      <c r="A3" s="1">
        <v>45505</v>
      </c>
      <c r="B3">
        <v>5.1174750428557019</v>
      </c>
    </row>
    <row r="4" spans="1:2" x14ac:dyDescent="0.35">
      <c r="A4" s="1">
        <v>45536</v>
      </c>
      <c r="B4">
        <v>12.076157628580084</v>
      </c>
    </row>
    <row r="5" spans="1:2" x14ac:dyDescent="0.35">
      <c r="A5" s="1">
        <v>45566</v>
      </c>
      <c r="B5">
        <v>14.096916299559473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6A90-1EE2-4249-80C4-C43879EE60C1}">
  <dimension ref="A1:B5"/>
  <sheetViews>
    <sheetView workbookViewId="0">
      <selection activeCell="B3" sqref="A2:B5"/>
    </sheetView>
  </sheetViews>
  <sheetFormatPr defaultRowHeight="14.5" x14ac:dyDescent="0.35"/>
  <cols>
    <col min="1" max="1" width="9.453125" bestFit="1" customWidth="1"/>
    <col min="2" max="2" width="18.90625" bestFit="1" customWidth="1"/>
  </cols>
  <sheetData>
    <row r="1" spans="1:2" x14ac:dyDescent="0.35">
      <c r="A1" t="s">
        <v>0</v>
      </c>
      <c r="B1" t="s">
        <v>3</v>
      </c>
    </row>
    <row r="2" spans="1:2" x14ac:dyDescent="0.35">
      <c r="A2" s="1">
        <v>45474</v>
      </c>
      <c r="B2">
        <v>4.504457132332627</v>
      </c>
    </row>
    <row r="3" spans="1:2" x14ac:dyDescent="0.35">
      <c r="A3" s="1">
        <v>45505</v>
      </c>
      <c r="B3">
        <v>4.5055661994554805</v>
      </c>
    </row>
    <row r="4" spans="1:2" x14ac:dyDescent="0.35">
      <c r="A4" s="1">
        <v>45536</v>
      </c>
      <c r="B4">
        <v>9.5801006734869851</v>
      </c>
    </row>
    <row r="5" spans="1:2" x14ac:dyDescent="0.35">
      <c r="A5" s="1">
        <v>45566</v>
      </c>
      <c r="B5">
        <v>11.022041697561827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8CE8-647A-460C-BCA9-F6A81A54C592}">
  <dimension ref="A1:B4"/>
  <sheetViews>
    <sheetView zoomScale="129" zoomScaleNormal="63" workbookViewId="0">
      <selection activeCell="C9" sqref="C9"/>
    </sheetView>
  </sheetViews>
  <sheetFormatPr defaultRowHeight="14.5" x14ac:dyDescent="0.35"/>
  <cols>
    <col min="1" max="1" width="15.36328125" bestFit="1" customWidth="1"/>
    <col min="2" max="2" width="12.453125" bestFit="1" customWidth="1"/>
    <col min="3" max="3" width="14.26953125" bestFit="1" customWidth="1"/>
    <col min="4" max="4" width="11.81640625" bestFit="1" customWidth="1"/>
    <col min="5" max="5" width="16.26953125" bestFit="1" customWidth="1"/>
    <col min="6" max="6" width="12.36328125" bestFit="1" customWidth="1"/>
    <col min="7" max="7" width="21.54296875" bestFit="1" customWidth="1"/>
  </cols>
  <sheetData>
    <row r="1" spans="1:2" x14ac:dyDescent="0.35">
      <c r="A1" t="s">
        <v>4</v>
      </c>
      <c r="B1" t="s">
        <v>5</v>
      </c>
    </row>
    <row r="2" spans="1:2" x14ac:dyDescent="0.35">
      <c r="A2" s="2" t="s">
        <v>6</v>
      </c>
      <c r="B2">
        <v>9.8256556699481479</v>
      </c>
    </row>
    <row r="3" spans="1:2" x14ac:dyDescent="0.35">
      <c r="A3" s="2" t="s">
        <v>7</v>
      </c>
      <c r="B3">
        <v>10.143715602574824</v>
      </c>
    </row>
    <row r="4" spans="1:2" x14ac:dyDescent="0.35">
      <c r="A4" s="2" t="s">
        <v>8</v>
      </c>
      <c r="B4">
        <v>10.35147003607751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C74F-4C6F-47F5-8044-FAA4B564C325}">
  <dimension ref="A1:B59"/>
  <sheetViews>
    <sheetView tabSelected="1" topLeftCell="A19" zoomScale="72" workbookViewId="0">
      <selection activeCell="K38" sqref="K38"/>
    </sheetView>
  </sheetViews>
  <sheetFormatPr defaultRowHeight="14.5" x14ac:dyDescent="0.35"/>
  <cols>
    <col min="1" max="1" width="15.36328125" bestFit="1" customWidth="1"/>
    <col min="2" max="2" width="21.26953125" bestFit="1" customWidth="1"/>
    <col min="3" max="3" width="14.26953125" bestFit="1" customWidth="1"/>
    <col min="4" max="4" width="11.81640625" bestFit="1" customWidth="1"/>
    <col min="5" max="5" width="16.26953125" bestFit="1" customWidth="1"/>
    <col min="6" max="6" width="12.36328125" bestFit="1" customWidth="1"/>
    <col min="7" max="7" width="21.54296875" bestFit="1" customWidth="1"/>
  </cols>
  <sheetData>
    <row r="1" spans="1:2" x14ac:dyDescent="0.35">
      <c r="A1" s="3" t="s">
        <v>11</v>
      </c>
      <c r="B1" s="3"/>
    </row>
    <row r="2" spans="1:2" x14ac:dyDescent="0.35">
      <c r="A2" t="s">
        <v>9</v>
      </c>
      <c r="B2" t="s">
        <v>1</v>
      </c>
    </row>
    <row r="3" spans="1:2" x14ac:dyDescent="0.35">
      <c r="A3" s="1">
        <v>45474</v>
      </c>
      <c r="B3">
        <v>2079</v>
      </c>
    </row>
    <row r="4" spans="1:2" x14ac:dyDescent="0.35">
      <c r="A4" s="1">
        <v>45505</v>
      </c>
      <c r="B4">
        <v>4679</v>
      </c>
    </row>
    <row r="5" spans="1:2" x14ac:dyDescent="0.35">
      <c r="A5" s="1">
        <v>45536</v>
      </c>
      <c r="B5">
        <v>6062</v>
      </c>
    </row>
    <row r="6" spans="1:2" x14ac:dyDescent="0.35">
      <c r="A6" s="1">
        <v>45566</v>
      </c>
      <c r="B6">
        <v>6824</v>
      </c>
    </row>
    <row r="18" spans="1:2" x14ac:dyDescent="0.35">
      <c r="A18" s="3" t="s">
        <v>10</v>
      </c>
      <c r="B18" s="3"/>
    </row>
    <row r="19" spans="1:2" x14ac:dyDescent="0.35">
      <c r="A19" t="s">
        <v>9</v>
      </c>
      <c r="B19" t="s">
        <v>2</v>
      </c>
    </row>
    <row r="20" spans="1:2" x14ac:dyDescent="0.35">
      <c r="A20" s="1">
        <v>45474</v>
      </c>
      <c r="B20">
        <v>4.567639745832949</v>
      </c>
    </row>
    <row r="21" spans="1:2" x14ac:dyDescent="0.35">
      <c r="A21" s="1">
        <v>45505</v>
      </c>
      <c r="B21">
        <v>5.1174750428557019</v>
      </c>
    </row>
    <row r="22" spans="1:2" x14ac:dyDescent="0.35">
      <c r="A22" s="1">
        <v>45536</v>
      </c>
      <c r="B22">
        <v>12.076157628580084</v>
      </c>
    </row>
    <row r="23" spans="1:2" x14ac:dyDescent="0.35">
      <c r="A23" s="1">
        <v>45566</v>
      </c>
      <c r="B23">
        <v>14.096916299559473</v>
      </c>
    </row>
    <row r="36" spans="1:2" x14ac:dyDescent="0.35">
      <c r="A36" s="3" t="s">
        <v>12</v>
      </c>
      <c r="B36" s="3"/>
    </row>
    <row r="37" spans="1:2" x14ac:dyDescent="0.35">
      <c r="A37" t="s">
        <v>9</v>
      </c>
      <c r="B37" t="s">
        <v>3</v>
      </c>
    </row>
    <row r="38" spans="1:2" x14ac:dyDescent="0.35">
      <c r="A38" s="1">
        <v>45474</v>
      </c>
      <c r="B38">
        <v>4.504457132332627</v>
      </c>
    </row>
    <row r="39" spans="1:2" x14ac:dyDescent="0.35">
      <c r="A39" s="1">
        <v>45505</v>
      </c>
      <c r="B39">
        <v>4.5055661994554805</v>
      </c>
    </row>
    <row r="40" spans="1:2" x14ac:dyDescent="0.35">
      <c r="A40" s="1">
        <v>45536</v>
      </c>
      <c r="B40">
        <v>9.5801006734869851</v>
      </c>
    </row>
    <row r="41" spans="1:2" x14ac:dyDescent="0.35">
      <c r="A41" s="1">
        <v>45566</v>
      </c>
      <c r="B41">
        <v>11.022041697561827</v>
      </c>
    </row>
    <row r="55" spans="1:2" x14ac:dyDescent="0.35">
      <c r="A55" s="3" t="s">
        <v>13</v>
      </c>
      <c r="B55" s="3"/>
    </row>
    <row r="56" spans="1:2" x14ac:dyDescent="0.35">
      <c r="A56" t="s">
        <v>4</v>
      </c>
      <c r="B56" t="s">
        <v>5</v>
      </c>
    </row>
    <row r="57" spans="1:2" x14ac:dyDescent="0.35">
      <c r="A57" s="2" t="s">
        <v>6</v>
      </c>
      <c r="B57">
        <v>9.8256556699481479</v>
      </c>
    </row>
    <row r="58" spans="1:2" x14ac:dyDescent="0.35">
      <c r="A58" s="2" t="s">
        <v>7</v>
      </c>
      <c r="B58">
        <v>10.143715602574824</v>
      </c>
    </row>
    <row r="59" spans="1:2" x14ac:dyDescent="0.35">
      <c r="A59" s="2" t="s">
        <v>8</v>
      </c>
      <c r="B59">
        <v>10.35147003607751</v>
      </c>
    </row>
  </sheetData>
  <mergeCells count="4">
    <mergeCell ref="A1:B1"/>
    <mergeCell ref="A18:B18"/>
    <mergeCell ref="A36:B36"/>
    <mergeCell ref="A55:B55"/>
  </mergeCells>
  <phoneticPr fontId="1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E3D876-7FA4-47C7-B8BF-7098BC5108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active_riders_by_month</vt:lpstr>
      <vt:lpstr>monthly_cancellation_rate</vt:lpstr>
      <vt:lpstr>monthly_wait_time</vt:lpstr>
      <vt:lpstr>segment_performance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Mazumder</dc:creator>
  <cp:lastModifiedBy>Mehedi Mazumder</cp:lastModifiedBy>
  <dcterms:created xsi:type="dcterms:W3CDTF">2015-06-05T18:17:20Z</dcterms:created>
  <dcterms:modified xsi:type="dcterms:W3CDTF">2026-07-03T13:34:13Z</dcterms:modified>
</cp:coreProperties>
</file>