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942A591-8322-4CD7-A124-8E83ACAD4B2F}" xr6:coauthVersionLast="36" xr6:coauthVersionMax="36" xr10:uidLastSave="{00000000-0000-0000-0000-000000000000}"/>
  <bookViews>
    <workbookView xWindow="0" yWindow="0" windowWidth="28800" windowHeight="12810" xr2:uid="{7412FC1F-B768-4383-805F-033726D20ED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F3" i="1" l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<sst xmlns="http://schemas.openxmlformats.org/spreadsheetml/2006/main" count="6" uniqueCount="6">
  <si>
    <t>Input Size</t>
  </si>
  <si>
    <t xml:space="preserve"> Insertion Sort Time ( Second )</t>
  </si>
  <si>
    <t>Merge Sort Time(Secnd)</t>
  </si>
  <si>
    <t xml:space="preserve"> O(n^2)</t>
  </si>
  <si>
    <t>O(nLogn)</t>
  </si>
  <si>
    <t>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</si>
</sst>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Merge Sort Time(Secnd)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70000</c:v>
                </c:pt>
                <c:pt idx="10">
                  <c:v>100000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3.7999999999999999E-2</c:v>
                </c:pt>
                <c:pt idx="9">
                  <c:v>5.3999999999999999E-2</c:v>
                </c:pt>
                <c:pt idx="10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F-46B2-A9D5-8B3CE52A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26880"/>
        <c:axId val="385322288"/>
      </c:scatterChart>
      <c:valAx>
        <c:axId val="3853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2288"/>
        <c:crosses val="autoZero"/>
        <c:crossBetween val="midCat"/>
      </c:valAx>
      <c:valAx>
        <c:axId val="3853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Insertion Sort Time ( Second 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70000</c:v>
                </c:pt>
                <c:pt idx="10">
                  <c:v>100000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3.2000000000000001E-2</c:v>
                </c:pt>
                <c:pt idx="7">
                  <c:v>0.123</c:v>
                </c:pt>
                <c:pt idx="8">
                  <c:v>3.0169999999999999</c:v>
                </c:pt>
                <c:pt idx="9">
                  <c:v>5.93</c:v>
                </c:pt>
                <c:pt idx="10">
                  <c:v>10.933999999999999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6-47A3-8A88-B5A7F780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352"/>
        <c:axId val="495624320"/>
      </c:scatterChart>
      <c:valAx>
        <c:axId val="4956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4320"/>
        <c:crosses val="autoZero"/>
        <c:crossBetween val="midCat"/>
      </c:valAx>
      <c:valAx>
        <c:axId val="4956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O(n^2)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70000</c:v>
                </c:pt>
                <c:pt idx="10">
                  <c:v>100000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2500</c:v>
                </c:pt>
                <c:pt idx="3">
                  <c:v>10000</c:v>
                </c:pt>
                <c:pt idx="4">
                  <c:v>250000</c:v>
                </c:pt>
                <c:pt idx="5">
                  <c:v>1000000</c:v>
                </c:pt>
                <c:pt idx="6">
                  <c:v>25000000</c:v>
                </c:pt>
                <c:pt idx="7">
                  <c:v>100000000</c:v>
                </c:pt>
                <c:pt idx="8">
                  <c:v>2500000000</c:v>
                </c:pt>
                <c:pt idx="9">
                  <c:v>4900000000</c:v>
                </c:pt>
                <c:pt idx="10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C-4E7D-809B-0D44AD31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50864"/>
        <c:axId val="445847912"/>
      </c:scatterChart>
      <c:valAx>
        <c:axId val="4458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7912"/>
        <c:crosses val="autoZero"/>
        <c:crossBetween val="midCat"/>
      </c:valAx>
      <c:valAx>
        <c:axId val="4458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O(Logn)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70000</c:v>
                </c:pt>
                <c:pt idx="10">
                  <c:v>100000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2.6989700043360187</c:v>
                </c:pt>
                <c:pt idx="5">
                  <c:v>3</c:v>
                </c:pt>
                <c:pt idx="6">
                  <c:v>3.6989700043360187</c:v>
                </c:pt>
                <c:pt idx="7">
                  <c:v>4</c:v>
                </c:pt>
                <c:pt idx="8">
                  <c:v>4.6989700043360187</c:v>
                </c:pt>
                <c:pt idx="9">
                  <c:v>4.8450980400142569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4-41F4-B3F6-5772EBE1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3320"/>
        <c:axId val="355591680"/>
      </c:scatterChart>
      <c:valAx>
        <c:axId val="3555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1680"/>
        <c:crosses val="autoZero"/>
        <c:crossBetween val="midCat"/>
      </c:valAx>
      <c:valAx>
        <c:axId val="3555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O(nLogn)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70000</c:v>
                </c:pt>
                <c:pt idx="10">
                  <c:v>100000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84.948500216800937</c:v>
                </c:pt>
                <c:pt idx="3">
                  <c:v>200</c:v>
                </c:pt>
                <c:pt idx="4">
                  <c:v>1349.4850021680095</c:v>
                </c:pt>
                <c:pt idx="5">
                  <c:v>3000</c:v>
                </c:pt>
                <c:pt idx="6">
                  <c:v>18494.850021680093</c:v>
                </c:pt>
                <c:pt idx="7">
                  <c:v>40000</c:v>
                </c:pt>
                <c:pt idx="8">
                  <c:v>234948.50021680092</c:v>
                </c:pt>
                <c:pt idx="9">
                  <c:v>339156.86280099797</c:v>
                </c:pt>
                <c:pt idx="10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EFE-A25A-D3B22999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00144"/>
        <c:axId val="447299816"/>
      </c:scatterChart>
      <c:valAx>
        <c:axId val="4473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9816"/>
        <c:crosses val="autoZero"/>
        <c:crossBetween val="midCat"/>
      </c:valAx>
      <c:valAx>
        <c:axId val="4472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0</xdr:rowOff>
    </xdr:from>
    <xdr:to>
      <xdr:col>15</xdr:col>
      <xdr:colOff>533400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D763F-8A77-4F0B-B27C-8FA384EA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904875</xdr:colOff>
      <xdr:row>13</xdr:row>
      <xdr:rowOff>152400</xdr:rowOff>
    </xdr:from>
    <xdr:to>
      <xdr:col>8</xdr:col>
      <xdr:colOff>333375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C9F32-BB72-45A2-8894-77C489F96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12</xdr:row>
      <xdr:rowOff>114300</xdr:rowOff>
    </xdr:from>
    <xdr:to>
      <xdr:col>2</xdr:col>
      <xdr:colOff>876300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A529C-F878-422B-8A90-61EB3F05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25</xdr:row>
      <xdr:rowOff>142875</xdr:rowOff>
    </xdr:from>
    <xdr:to>
      <xdr:col>2</xdr:col>
      <xdr:colOff>1066800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BBAC5-161F-40FF-857C-06FB0FD95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14</xdr:row>
      <xdr:rowOff>76200</xdr:rowOff>
    </xdr:from>
    <xdr:to>
      <xdr:col>16</xdr:col>
      <xdr:colOff>28575</xdr:colOff>
      <xdr:row>28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417D36-A672-40B0-B61E-13DB64D3C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6821-353A-45B8-8FD5-E06C11CD1970}">
  <dimension ref="A1:F12"/>
  <sheetViews>
    <sheetView tabSelected="1" workbookViewId="0">
      <selection activeCell="W3" sqref="W3"/>
    </sheetView>
  </sheetViews>
  <sheetFormatPr defaultRowHeight="15" x14ac:dyDescent="0.25"/>
  <cols>
    <col min="1" max="1" width="25.7109375" customWidth="1"/>
    <col min="2" max="2" width="30.5703125" customWidth="1"/>
    <col min="3" max="3" width="22.5703125" customWidth="1"/>
    <col min="4" max="4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1">
        <v>1</v>
      </c>
      <c r="B2" s="1">
        <v>0</v>
      </c>
      <c r="C2" s="1">
        <v>0</v>
      </c>
      <c r="D2" s="1">
        <f>POWER(A2,2)</f>
        <v>1</v>
      </c>
      <c r="E2">
        <f>LOG(A2)</f>
        <v>0</v>
      </c>
      <c r="F2">
        <f>A2*LOG(A2)</f>
        <v>0</v>
      </c>
    </row>
    <row r="3" spans="1:6" x14ac:dyDescent="0.25">
      <c r="A3" s="1">
        <v>10</v>
      </c>
      <c r="B3" s="1">
        <v>0</v>
      </c>
      <c r="C3" s="1">
        <v>0</v>
      </c>
      <c r="D3" s="1">
        <f t="shared" ref="D3:D12" si="0">POWER(A3,2)</f>
        <v>100</v>
      </c>
      <c r="E3">
        <f t="shared" ref="E3:E12" si="1">LOG(A3)</f>
        <v>1</v>
      </c>
      <c r="F3">
        <f t="shared" ref="F3:F12" si="2">A3*LOG(A3)</f>
        <v>10</v>
      </c>
    </row>
    <row r="4" spans="1:6" x14ac:dyDescent="0.25">
      <c r="A4" s="1">
        <v>50</v>
      </c>
      <c r="B4" s="1">
        <v>0</v>
      </c>
      <c r="C4" s="1">
        <v>0</v>
      </c>
      <c r="D4" s="1">
        <f t="shared" si="0"/>
        <v>2500</v>
      </c>
      <c r="E4">
        <f t="shared" si="1"/>
        <v>1.6989700043360187</v>
      </c>
      <c r="F4">
        <f t="shared" si="2"/>
        <v>84.948500216800937</v>
      </c>
    </row>
    <row r="5" spans="1:6" x14ac:dyDescent="0.25">
      <c r="A5" s="1">
        <v>100</v>
      </c>
      <c r="B5" s="1">
        <v>0</v>
      </c>
      <c r="C5" s="1">
        <v>0</v>
      </c>
      <c r="D5" s="1">
        <f t="shared" si="0"/>
        <v>10000</v>
      </c>
      <c r="E5">
        <f t="shared" si="1"/>
        <v>2</v>
      </c>
      <c r="F5">
        <f t="shared" si="2"/>
        <v>200</v>
      </c>
    </row>
    <row r="6" spans="1:6" x14ac:dyDescent="0.25">
      <c r="A6" s="1">
        <v>500</v>
      </c>
      <c r="B6" s="1">
        <v>1E-3</v>
      </c>
      <c r="C6" s="1">
        <v>0</v>
      </c>
      <c r="D6" s="1">
        <f t="shared" si="0"/>
        <v>250000</v>
      </c>
      <c r="E6">
        <f t="shared" si="1"/>
        <v>2.6989700043360187</v>
      </c>
      <c r="F6">
        <f t="shared" si="2"/>
        <v>1349.4850021680095</v>
      </c>
    </row>
    <row r="7" spans="1:6" x14ac:dyDescent="0.25">
      <c r="A7" s="1">
        <v>1000</v>
      </c>
      <c r="B7" s="1">
        <v>1E-3</v>
      </c>
      <c r="C7" s="1">
        <v>1E-3</v>
      </c>
      <c r="D7" s="1">
        <f t="shared" si="0"/>
        <v>1000000</v>
      </c>
      <c r="E7">
        <f t="shared" si="1"/>
        <v>3</v>
      </c>
      <c r="F7">
        <f t="shared" si="2"/>
        <v>3000</v>
      </c>
    </row>
    <row r="8" spans="1:6" x14ac:dyDescent="0.25">
      <c r="A8" s="1">
        <v>5000</v>
      </c>
      <c r="B8" s="1">
        <v>3.2000000000000001E-2</v>
      </c>
      <c r="C8" s="1">
        <v>5.0000000000000001E-3</v>
      </c>
      <c r="D8" s="1">
        <f t="shared" si="0"/>
        <v>25000000</v>
      </c>
      <c r="E8">
        <f t="shared" si="1"/>
        <v>3.6989700043360187</v>
      </c>
      <c r="F8">
        <f t="shared" si="2"/>
        <v>18494.850021680093</v>
      </c>
    </row>
    <row r="9" spans="1:6" x14ac:dyDescent="0.25">
      <c r="A9" s="1">
        <v>10000</v>
      </c>
      <c r="B9" s="1">
        <v>0.123</v>
      </c>
      <c r="C9" s="1">
        <v>8.0000000000000002E-3</v>
      </c>
      <c r="D9" s="1">
        <f t="shared" si="0"/>
        <v>100000000</v>
      </c>
      <c r="E9">
        <f t="shared" si="1"/>
        <v>4</v>
      </c>
      <c r="F9">
        <f t="shared" si="2"/>
        <v>40000</v>
      </c>
    </row>
    <row r="10" spans="1:6" x14ac:dyDescent="0.25">
      <c r="A10" s="1">
        <v>50000</v>
      </c>
      <c r="B10" s="1">
        <v>3.0169999999999999</v>
      </c>
      <c r="C10" s="1">
        <v>3.7999999999999999E-2</v>
      </c>
      <c r="D10" s="1">
        <f t="shared" si="0"/>
        <v>2500000000</v>
      </c>
      <c r="E10">
        <f t="shared" si="1"/>
        <v>4.6989700043360187</v>
      </c>
      <c r="F10">
        <f t="shared" si="2"/>
        <v>234948.50021680092</v>
      </c>
    </row>
    <row r="11" spans="1:6" x14ac:dyDescent="0.25">
      <c r="A11" s="1">
        <v>70000</v>
      </c>
      <c r="B11" s="1">
        <v>5.93</v>
      </c>
      <c r="C11" s="1">
        <v>5.3999999999999999E-2</v>
      </c>
      <c r="D11" s="1">
        <f t="shared" si="0"/>
        <v>4900000000</v>
      </c>
      <c r="E11">
        <f t="shared" si="1"/>
        <v>4.8450980400142569</v>
      </c>
      <c r="F11">
        <f t="shared" si="2"/>
        <v>339156.86280099797</v>
      </c>
    </row>
    <row r="12" spans="1:6" x14ac:dyDescent="0.25">
      <c r="A12" s="1">
        <v>100000</v>
      </c>
      <c r="B12" s="1">
        <v>10.933999999999999</v>
      </c>
      <c r="C12" s="1">
        <v>7.8E-2</v>
      </c>
      <c r="D12" s="1">
        <f t="shared" si="0"/>
        <v>10000000000</v>
      </c>
      <c r="E12">
        <f t="shared" si="1"/>
        <v>5</v>
      </c>
      <c r="F12">
        <f t="shared" si="2"/>
        <v>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2025-03-11T02:56:32Z</cp:lastPrinted>
  <dcterms:created xsi:type="dcterms:W3CDTF">2025-02-24T07:13:20Z</dcterms:created>
  <dcterms:modified xsi:type="dcterms:W3CDTF">2025-03-11T02:58:06Z</dcterms:modified>
</cp:coreProperties>
</file>