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Bitsom Classes\Assignment\Final Assignment\part 2\"/>
    </mc:Choice>
  </mc:AlternateContent>
  <xr:revisionPtr revIDLastSave="0" documentId="13_ncr:1_{604851C6-14BA-4FF6-B5D8-77EA5177B4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periment_data" sheetId="1" r:id="rId1"/>
    <sheet name="business_context" sheetId="2" r:id="rId2"/>
    <sheet name="Data_Quality_Notes" sheetId="6" r:id="rId3"/>
    <sheet name="Segment_Analysis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<sst xmlns="http://schemas.openxmlformats.org/spreadsheetml/2006/main" count="8482" uniqueCount="1458">
  <si>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</si>
  <si>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</si>
  <si>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</si>
  <si>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</si>
  <si>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</si>
  <si>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</si>
  <si>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</si>
  <si>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</si>
  <si>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</si>
  <si>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</si>
  <si>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</si>
  <si>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</si>
  <si>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</si>
  <si>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</si>
  <si>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</si>
  <si>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</si>
  <si>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</si>
  <si>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</si>
  <si>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</si>
  <si>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</si>
  <si>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</si>
  <si>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</si>
  <si>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</si>
  <si>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</si>
  <si>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</si>
  <si>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</si>
  <si>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</si>
  <si>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</si>
  <si>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</si>
  <si>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</si>
  <si>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</si>
  <si>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</si>
  <si>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</si>
  <si>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</si>
  <si>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</si>
  <si>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</si>
  <si>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</si>
  <si>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</si>
  <si>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</si>
  <si>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</si>
  <si>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</si>
  <si>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</si>
  <si>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</si>
  <si>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</si>
  <si>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</si>
  <si>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</si>
  <si>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</si>
  <si>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</si>
  <si>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</si>
  <si>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</si>
  <si>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</si>
  <si>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</si>
  <si>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</si>
  <si>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</si>
  <si>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</si>
  <si>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</si>
  <si>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</si>
  <si>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</si>
  <si>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</si>
  <si>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</si>
  <si>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</si>
  <si>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</si>
  <si>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</si>
  <si>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</si>
  <si>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</si>
  <si>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</si>
  <si>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</si>
  <si>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</si>
  <si>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</si>
  <si>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</si>
  <si>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</si>
  <si>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</si>
  <si>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</si>
  <si>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</si>
  <si>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</si>
  <si>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</si>
  <si>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</si>
  <si>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</si>
  <si>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</si>
  <si>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</si>
  <si>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</si>
  <si>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</si>
  <si>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</si>
  <si>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</si>
  <si>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</si>
  <si>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</si>
  <si>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</si>
  <si>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</si>
  <si>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</si>
  <si>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</si>
  <si>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</si>
  <si>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</si>
  <si>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</si>
  <si>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</si>
  <si>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</si>
  <si>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</si>
  <si>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</si>
  <si>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</si>
  <si>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</si>
  <si>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</si>
  <si>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</si>
  <si>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</si>
  <si>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</si>
  <si>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</si>
  <si>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</si>
  <si>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</si>
  <si>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</si>
  <si>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</si>
  <si>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</si>
  <si>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</si>
  <si>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</si>
  <si>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</si>
  <si>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</si>
  <si>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</si>
  <si>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</si>
  <si>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</si>
  <si>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</si>
  <si>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</si>
  <si>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</si>
  <si>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</si>
  <si>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</si>
  <si>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</si>
  <si>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</si>
  <si>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</si>
  <si>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</si>
  <si>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</si>
  <si>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</si>
  <si>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</si>
  <si>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</si>
  <si>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</si>
  <si>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</si>
  <si>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</si>
  <si>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</si>
  <si>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</si>
  <si>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</si>
  <si>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</si>
  <si>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</si>
  <si>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</si>
  <si>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</si>
  <si>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</si>
  <si>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</si>
  <si>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</si>
  <si>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</si>
  <si>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</si>
  <si>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</si>
  <si>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</si>
  <si>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</si>
  <si>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</si>
  <si>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</si>
  <si>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</si>
  <si>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</si>
  <si>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</si>
  <si>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</si>
  <si>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</si>
  <si>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</si>
  <si>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</si>
  <si>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</si>
  <si>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</si>
  <si>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</si>
  <si>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</si>
  <si>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</si>
  <si>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</si>
  <si>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</si>
  <si>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</si>
  <si>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</si>
  <si>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</si>
  <si>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</si>
  <si>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</si>
  <si>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</si>
  <si>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</si>
  <si>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</si>
  <si>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</si>
  <si>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</si>
  <si>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</si>
  <si>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</si>
  <si>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</si>
  <si>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</si>
  <si>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</si>
  <si>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</si>
  <si>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</si>
  <si>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</si>
  <si>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</si>
  <si>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</si>
  <si>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</si>
  <si>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</si>
  <si>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</si>
  <si>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</si>
  <si>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</si>
  <si>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</si>
  <si>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</si>
  <si>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</si>
  <si>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</si>
  <si>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</si>
  <si>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</si>
  <si>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</si>
  <si>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</si>
  <si>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</si>
  <si>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</si>
  <si>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</si>
  <si>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</si>
  <si>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</si>
  <si>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</si>
  <si>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</si>
  <si>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</si>
  <si>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</si>
  <si>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</si>
  <si>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</si>
  <si>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</si>
  <si>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</si>
  <si>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</si>
  <si>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</si>
  <si>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</si>
  <si>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</si>
  <si>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</si>
  <si>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</si>
  <si>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</si>
  <si>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</si>
  <si>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</si>
  <si>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</si>
  <si>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</si>
  <si>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</si>
  <si>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</si>
  <si>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</si>
  <si>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</si>
  <si>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</si>
  <si>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</si>
  <si>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</si>
  <si>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</si>
  <si>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</si>
  <si>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</si>
  <si>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</si>
  <si>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</si>
  <si>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</si>
  <si>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</si>
  <si>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</si>
  <si>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</si>
  <si>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</si>
  <si>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</si>
  <si>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</si>
  <si>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</si>
  <si>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</si>
  <si>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</si>
  <si>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</si>
  <si>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</si>
  <si>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</si>
  <si>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</si>
  <si>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</si>
  <si>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</si>
  <si>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</si>
  <si>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</si>
  <si>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</si>
  <si>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</si>
  <si>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</si>
  <si>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</si>
  <si>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</si>
  <si>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</si>
  <si>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</si>
  <si>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</si>
  <si>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</si>
  <si>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</si>
  <si>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</si>
  <si>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</si>
  <si>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</si>
  <si>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</si>
  <si>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</si>
  <si>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</si>
  <si>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</si>
  <si>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</si>
  <si>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</si>
  <si>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</si>
  <si>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</si>
  <si>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</si>
  <si>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</si>
  <si>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</si>
  <si>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</si>
  <si>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</si>
  <si>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</si>
  <si>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</si>
  <si>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</si>
  <si>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</si>
  <si>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</si>
  <si>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</si>
  <si>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</si>
  <si>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</si>
  <si>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</si>
  <si>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</si>
  <si>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</si>
  <si>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</si>
  <si>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</si>
  <si>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</si>
  <si>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</si>
  <si>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</si>
  <si>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</si>
  <si>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</si>
  <si>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</si>
  <si>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</si>
  <si>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</si>
  <si>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</si>
  <si>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</si>
  <si>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</si>
  <si>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</si>
  <si>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</si>
  <si>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</si>
  <si>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</si>
  <si>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</si>
  <si>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</si>
  <si>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</si>
  <si>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</si>
  <si>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</si>
  <si>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</si>
  <si>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</si>
  <si>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</si>
  <si>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</si>
  <si>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</si>
  <si>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</si>
  <si>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</si>
  <si>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</si>
  <si>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</si>
  <si>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</si>
  <si>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</si>
  <si>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</si>
  <si>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</si>
  <si>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</si>
  <si>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</si>
  <si>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</si>
  <si>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</si>
  <si>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</si>
  <si>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</si>
  <si>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</si>
  <si>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</si>
  <si>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</si>
  <si>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</si>
  <si>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</si>
  <si>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</si>
  <si>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</si>
  <si>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</si>
  <si>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</si>
  <si>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</si>
  <si>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</si>
  <si>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</si>
  <si>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</si>
  <si>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</si>
  <si>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</si>
  <si>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</si>
  <si>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</si>
  <si>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</si>
  <si>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</si>
  <si>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</si>
  <si>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</si>
  <si>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</si>
  <si>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</si>
  <si>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</si>
  <si>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</si>
  <si>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</si>
  <si>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</si>
  <si>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</si>
  <si>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</si>
  <si>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</si>
  <si>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</si>
  <si>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</si>
  <si>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</si>
  <si>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</si>
  <si>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</si>
  <si>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</si>
  <si>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</si>
  <si>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</si>
  <si>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</si>
  <si>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</si>
  <si>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</si>
  <si>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</si>
  <si>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</si>
  <si>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</si>
  <si>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</si>
  <si>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</si>
  <si>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</si>
  <si>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</si>
  <si>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</si>
  <si>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</si>
  <si>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</si>
  <si>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</si>
  <si>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</si>
  <si>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</si>
  <si>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</si>
  <si>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</si>
  <si>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</si>
  <si>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</si>
  <si>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</si>
  <si>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</si>
  <si>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</si>
  <si>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</si>
  <si>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</si>
  <si>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</si>
  <si>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</si>
  <si>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</si>
  <si>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</si>
  <si>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</si>
  <si>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</si>
  <si>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</si>
  <si>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</si>
  <si>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</si>
  <si>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</si>
  <si>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</si>
  <si>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</si>
  <si>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</si>
  <si>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</si>
  <si>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</si>
  <si>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</si>
  <si>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</si>
  <si>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</si>
  <si>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</si>
  <si>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</si>
  <si>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</si>
  <si>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</si>
  <si>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</si>
  <si>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</si>
  <si>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</si>
  <si>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</si>
  <si>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</si>
  <si>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</si>
  <si>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</si>
  <si>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</si>
  <si>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</si>
  <si>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</si>
  <si>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</si>
  <si>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</si>
  <si>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</si>
  <si>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</si>
  <si>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</si>
  <si>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</si>
  <si>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</si>
  <si>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</si>
  <si>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</si>
  <si>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</si>
  <si>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</si>
  <si>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</si>
  <si>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</si>
  <si>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</si>
  <si>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</si>
  <si>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</si>
  <si>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</si>
  <si>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</si>
  <si>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</si>
  <si>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</si>
  <si>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</si>
  <si>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</si>
  <si>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</si>
  <si>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</si>
  <si>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</si>
  <si>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</si>
  <si>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</si>
  <si>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</si>
  <si>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</si>
  <si>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</si>
  <si>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</si>
  <si>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</si>
  <si>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</si>
  <si>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</si>
  <si>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</si>
  <si>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</si>
  <si>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</si>
  <si>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</si>
  <si>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</si>
  <si>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</si>
  <si>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</si>
  <si>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</si>
  <si>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</si>
  <si>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</si>
  <si>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</si>
  <si>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</si>
  <si>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</si>
  <si>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</si>
  <si>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</si>
  <si>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</si>
  <si>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</si>
  <si>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</si>
  <si>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</si>
  <si>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</si>
  <si>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</si>
  <si>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</si>
  <si>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</si>
  <si>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</si>
  <si>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</si>
  <si>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</si>
  <si>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</si>
  <si>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</si>
  <si>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</si>
  <si>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</si>
  <si>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</si>
  <si>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</si>
  <si>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</si>
  <si>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</si>
  <si>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</si>
  <si>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</si>
  <si>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</si>
  <si>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</si>
  <si>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</si>
  <si>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</si>
  <si>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</si>
  <si>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</si>
  <si>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</si>
  <si>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</si>
  <si>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</si>
  <si>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</si>
  <si>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</si>
  <si>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</si>
  <si>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</si>
  <si>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</si>
  <si>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</si>
  <si>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</si>
  <si>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</si>
  <si>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</si>
  <si>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</si>
  <si>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</si>
  <si>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</si>
  <si>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</si>
  <si>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</si>
  <si>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</si>
  <si>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</si>
  <si>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</si>
  <si>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</si>
  <si>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</si>
  <si>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</si>
  <si>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</si>
  <si>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</si>
  <si>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</si>
  <si>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</si>
  <si>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</si>
  <si>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</si>
  <si>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</si>
  <si>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</si>
  <si>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</si>
  <si>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</si>
  <si>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</si>
  <si>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</si>
  <si>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</si>
  <si>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</si>
  <si>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</si>
  <si>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</si>
  <si>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</si>
  <si>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</si>
  <si>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</si>
  <si>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</si>
  <si>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</si>
  <si>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</si>
  <si>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</si>
  <si>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</si>
  <si>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</si>
  <si>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</si>
  <si>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</si>
  <si>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</si>
  <si>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</si>
  <si>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</si>
  <si>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</si>
  <si>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</si>
  <si>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</si>
  <si>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</si>
  <si>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</si>
  <si>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</si>
  <si>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</si>
  <si>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</si>
  <si>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</si>
  <si>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</si>
  <si>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</si>
  <si>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</si>
  <si>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</si>
  <si>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</si>
  <si>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</si>
  <si>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</si>
  <si>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</si>
  <si>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</si>
  <si>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</si>
  <si>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</si>
  <si>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</si>
  <si>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</si>
  <si>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</si>
  <si>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</si>
  <si>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</si>
  <si>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</si>
  <si>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</si>
  <si>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</si>
  <si>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</si>
  <si>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</si>
  <si>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</si>
  <si>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</si>
  <si>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</si>
  <si>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</si>
  <si>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</si>
  <si>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</si>
  <si>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</si>
  <si>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</si>
  <si>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</si>
  <si>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</si>
  <si>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</si>
  <si>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</si>
  <si>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</si>
  <si>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</si>
  <si>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</si>
  <si>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</si>
  <si>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</si>
  <si>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</si>
  <si>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</si>
  <si>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</si>
  <si>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</si>
  <si>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</si>
  <si>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</si>
  <si>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</si>
  <si>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</si>
  <si>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</si>
  <si>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</si>
  <si>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</si>
  <si>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</si>
  <si>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</si>
  <si>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</si>
  <si>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</si>
  <si>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</si>
  <si>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</si>
  <si>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</si>
  <si>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</si>
  <si>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</si>
  <si>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</si>
  <si>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</si>
  <si>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</si>
  <si>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</si>
  <si>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</si>
  <si>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</si>
  <si>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</si>
  <si>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</si>
  <si>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</si>
  <si>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</si>
  <si>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</si>
  <si>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</si>
  <si>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</si>
  <si>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</si>
  <si>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</si>
  <si>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</si>
  <si>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</si>
  <si>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</si>
  <si>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</si>
  <si>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</si>
  <si>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</si>
  <si>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</si>
  <si>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</si>
  <si>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</si>
  <si>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</si>
  <si>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</si>
  <si>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</si>
  <si>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</si>
  <si>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</si>
  <si>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</si>
  <si>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</si>
  <si>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</si>
  <si>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</si>
  <si>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</si>
  <si>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</si>
  <si>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</si>
  <si>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</si>
  <si>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</si>
  <si>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</si>
  <si>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</si>
  <si>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</si>
  <si>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</si>
  <si>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</si>
  <si>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</si>
  <si>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</si>
  <si>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</si>
  <si>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</si>
  <si>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</si>
  <si>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</si>
  <si>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</si>
  <si>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</si>
  <si>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</si>
  <si>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</si>
  <si>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</si>
  <si>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</si>
  <si>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</si>
  <si>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</si>
  <si>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</si>
  <si>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</si>
  <si>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</si>
  <si>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</si>
  <si>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</si>
  <si>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</si>
  <si>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</si>
  <si>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</si>
  <si>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</si>
  <si>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</si>
  <si>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</si>
  <si>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</si>
  <si>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</si>
  <si>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</si>
  <si>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</si>
  <si>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</si>
  <si>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</si>
  <si>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</si>
  <si>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</si>
  <si>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</si>
  <si>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</si>
  <si>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</si>
  <si>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</si>
  <si>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</si>
  <si>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</si>
  <si>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</si>
  <si>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</si>
  <si>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</si>
  <si>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</si>
  <si>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</si>
  <si>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</si>
  <si>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</si>
  <si>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</si>
  <si>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</si>
  <si>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</si>
  <si>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</si>
  <si>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</si>
  <si>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</si>
  <si>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</si>
  <si>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</si>
  <si>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</si>
  <si>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</si>
  <si>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</si>
  <si>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</si>
  <si>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</si>
  <si>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</si>
  <si>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</si>
  <si>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</si>
  <si>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</si>
  <si>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</si>
  <si>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</si>
  <si>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</si>
  <si>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</si>
  <si>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</si>
  <si>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</si>
  <si>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</si>
  <si>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</si>
  <si>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</si>
  <si>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</si>
  <si>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</si>
  <si>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</si>
  <si>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</si>
  <si>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</si>
  <si>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</si>
  <si>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</si>
  <si>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</si>
  <si>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</si>
  <si>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</si>
  <si>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</si>
  <si>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</si>
  <si>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</si>
  <si>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</si>
  <si>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</si>
  <si>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</si>
  <si>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</si>
  <si>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</si>
  <si>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</si>
  <si>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</si>
  <si>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</si>
  <si>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</si>
  <si>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</si>
  <si>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</si>
  <si>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</si>
  <si>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</si>
  <si>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</si>
  <si>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</si>
  <si>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</si>
  <si>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</si>
  <si>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</si>
  <si>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</si>
  <si>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</si>
  <si>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</si>
  <si>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</si>
  <si>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</si>
  <si>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</si>
  <si>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</si>
  <si>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</si>
  <si>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</si>
  <si>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</si>
  <si>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</si>
  <si>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</si>
  <si>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</si>
  <si>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</si>
  <si>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</si>
  <si>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</si>
  <si>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</si>
  <si>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</si>
  <si>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</si>
  <si>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</si>
  <si>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</si>
  <si>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</si>
  <si>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</si>
  <si>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</si>
  <si>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</si>
  <si>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</si>
  <si>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</si>
  <si>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</si>
  <si>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</si>
  <si>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</si>
  <si>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</si>
  <si>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</si>
  <si>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</si>
  <si>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</si>
  <si>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</si>
  <si>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</si>
  <si>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</si>
  <si>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</si>
  <si>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</si>
  <si>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</si>
  <si>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</si>
  <si>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</si>
  <si>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</si>
  <si>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</si>
  <si>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</si>
  <si>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</si>
  <si>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</si>
  <si>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</si>
  <si>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</si>
  <si>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</si>
  <si>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</si>
  <si>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</si>
  <si>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</si>
  <si>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</si>
  <si>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</si>
  <si>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</si>
  <si>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</si>
  <si>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</si>
  <si>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</si>
  <si>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</si>
  <si>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</si>
  <si>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</si>
  <si>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</si>
  <si>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</si>
  <si>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</si>
  <si>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</si>
  <si>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</si>
  <si>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</si>
  <si>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</si>
  <si>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</si>
  <si>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</si>
  <si>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</si>
  <si>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</si>
  <si>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</si>
  <si>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</si>
  <si>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</si>
  <si>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</si>
  <si>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</si>
  <si>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</si>
  <si>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</si>
  <si>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</si>
  <si>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</si>
  <si>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</si>
  <si>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</si>
  <si>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</si>
  <si>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</si>
  <si>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</si>
  <si>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</si>
  <si>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</si>
  <si>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</si>
  <si>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</si>
  <si>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</si>
  <si>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</si>
  <si>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</si>
  <si>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</si>
  <si>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</si>
  <si>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</si>
  <si>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</si>
  <si>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</si>
  <si>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</si>
  <si>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</si>
  <si>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</si>
  <si>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</si>
  <si>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</si>
  <si>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</si>
  <si>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</si>
  <si>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</si>
  <si>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</si>
  <si>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</si>
  <si>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</si>
  <si>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</si>
  <si>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</si>
  <si>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</si>
  <si>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</si>
  <si>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</si>
  <si>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</si>
  <si>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</si>
  <si>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</si>
  <si>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</si>
  <si>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</si>
  <si>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</si>
  <si>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</si>
  <si>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</si>
  <si>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</si>
  <si>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</si>
  <si>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</si>
  <si>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</si>
  <si>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</si>
  <si>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</si>
  <si>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</si>
  <si>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</si>
  <si>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</si>
  <si>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</si>
  <si>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</si>
  <si>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</si>
  <si>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</si>
  <si>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</si>
  <si>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</si>
  <si>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</si>
  <si>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</si>
  <si>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</si>
  <si>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</si>
  <si>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</si>
  <si>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</si>
  <si>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</si>
  <si>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</si>
  <si>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</si>
  <si>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</si>
  <si>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</si>
  <si>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</si>
  <si>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</si>
  <si>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</si>
  <si>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</si>
  <si>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</si>
  <si>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</si>
  <si>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</si>
  <si>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</si>
  <si>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</si>
  <si>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</si>
  <si>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</si>
  <si>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</si>
  <si>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</si>
  <si>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</si>
  <si>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</si>
  <si>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</si>
  <si>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</si>
  <si>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</si>
  <si>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</si>
  <si>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</si>
  <si>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</si>
  <si>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</si>
  <si>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</si>
  <si>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</si>
  <si>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</si>
  <si>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</si>
  <si>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</si>
  <si>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</si>
  <si>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</si>
  <si>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</si>
  <si>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</si>
  <si>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</si>
  <si>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</si>
  <si>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</si>
  <si>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</si>
  <si>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</si>
  <si>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</si>
  <si>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</si>
  <si>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</si>
  <si>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</si>
  <si>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</si>
  <si>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</si>
  <si>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</si>
  <si>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</si>
  <si>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</si>
  <si>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</si>
  <si>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</si>
  <si>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</si>
  <si>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</si>
  <si>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</si>
  <si>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</si>
  <si>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</si>
  <si>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</si>
  <si>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</si>
  <si>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</si>
  <si>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</si>
  <si>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</si>
  <si>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</si>
  <si>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</si>
  <si>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</si>
  <si>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</si>
  <si>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</si>
  <si>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</si>
  <si>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</si>
  <si>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</si>
  <si>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</si>
  <si>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</si>
  <si>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</si>
  <si>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</si>
  <si>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</si>
  <si>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</si>
  <si>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</si>
  <si>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</si>
  <si>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</si>
  <si>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</si>
  <si>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</si>
  <si>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</si>
  <si>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</si>
  <si>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</si>
  <si>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</si>
  <si>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</si>
  <si>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</si>
  <si>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</si>
  <si>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</si>
  <si>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</si>
  <si>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</si>
  <si>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</si>
  <si>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</si>
  <si>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</si>
  <si>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</si>
  <si>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</si>
  <si>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</si>
  <si>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</si>
  <si>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</si>
  <si>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</si>
  <si>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</si>
  <si>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</si>
  <si>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</si>
  <si>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</si>
  <si>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</si>
  <si>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</si>
  <si>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</si>
  <si>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</si>
  <si>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</si>
  <si>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</si>
  <si>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</si>
  <si>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</si>
  <si>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</si>
  <si>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</si>
  <si>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</si>
  <si>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</si>
  <si>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</si>
  <si>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</si>
  <si>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</si>
  <si>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</si>
  <si>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</si>
  <si>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</si>
  <si>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</si>
  <si>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</si>
  <si>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</si>
  <si>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</si>
  <si>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</si>
  <si>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</si>
  <si>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</si>
  <si>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</si>
  <si>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</si>
  <si>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</si>
  <si>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</si>
  <si>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</si>
  <si>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</si>
  <si>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</si>
  <si>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</si>
  <si>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</si>
  <si>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</si>
  <si>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</si>
  <si>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</si>
  <si>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</si>
  <si>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</si>
  <si>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</si>
  <si>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</si>
  <si>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</si>
  <si>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</si>
  <si>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</si>
  <si>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</si>
  <si>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</si>
  <si>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</si>
  <si>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</si>
  <si>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</si>
  <si>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</si>
  <si>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</si>
  <si>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</si>
  <si>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</si>
  <si>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</si>
  <si>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</si>
  <si>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</si>
  <si>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</si>
  <si>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</si>
  <si>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</si>
  <si>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</si>
  <si>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</si>
  <si>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</si>
  <si>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</si>
  <si>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</si>
  <si>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</si>
  <si>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</si>
  <si>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</si>
  <si>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</si>
  <si>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</si>
  <si>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</si>
  <si>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</si>
  <si>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</si>
  <si>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</si>
  <si>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</si>
  <si>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</si>
  <si>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</si>
  <si>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</si>
  <si>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</si>
  <si>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</si>
  <si>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</si>
  <si>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</si>
  <si>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</si>
  <si>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</si>
  <si>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</si>
  <si>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</si>
  <si>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</si>
  <si>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</si>
  <si>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</si>
  <si>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</si>
  <si>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</si>
  <si>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</si>
  <si>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</si>
  <si>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</si>
  <si>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</si>
  <si>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</si>
  <si>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</si>
  <si>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</si>
  <si>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</si>
  <si>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</si>
  <si>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</si>
  <si>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</si>
  <si>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</si>
  <si>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</si>
  <si>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</si>
  <si>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</si>
  <si>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</si>
  <si>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</si>
  <si>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</si>
  <si>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</si>
  <si>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</si>
  <si>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</si>
  <si>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</si>
  <si>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</si>
  <si>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</si>
  <si>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</si>
  <si>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</si>
  <si>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</si>
  <si>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</si>
  <si>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</si>
  <si>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</si>
  <si>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</si>
  <si>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</si>
  <si>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</si>
  <si>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</si>
  <si>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</si>
  <si>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</si>
  <si>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</si>
  <si>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</si>
  <si>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</si>
  <si>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</si>
  <si>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</si>
  <si>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</si>
  <si>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</si>
  <si>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</si>
  <si>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</si>
  <si>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</si>
  <si>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</si>
  <si>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</si>
  <si>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</si>
  <si>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</si>
  <si>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</si>
  <si>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</si>
  <si>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</si>
  <si>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</si>
  <si>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</si>
  <si>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</si>
  <si>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</si>
  <si>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</si>
  <si>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</si>
  <si>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</si>
  <si>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</si>
  <si>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</si>
  <si>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</si>
  <si>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</si>
  <si>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</si>
  <si>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</si>
  <si>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</si>
  <si>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</si>
  <si>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</si>
  <si>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</si>
  <si>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</si>
  <si>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</si>
  <si>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</si>
  <si>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</si>
  <si>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</si>
  <si>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</si>
  <si>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</si>
  <si>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</si>
  <si>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</si>
  <si>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</si>
  <si>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</si>
  <si>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</si>
  <si>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</si>
  <si>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</si>
  <si>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</si>
  <si>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</si>
  <si>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</si>
  <si>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</si>
  <si>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</si>
  <si>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</si>
  <si>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</si>
  <si>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</si>
  <si>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</si>
  <si>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</si>
  <si>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</si>
  <si>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</si>
  <si>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</si>
  <si>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</si>
  <si>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</si>
  <si>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</si>
  <si>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</si>
  <si>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</si>
  <si>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</si>
  <si>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</si>
  <si>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</si>
  <si>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</si>
  <si>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</si>
  <si>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</si>
  <si>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</si>
  <si>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</si>
  <si>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</si>
  <si>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</si>
  <si>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</si>
  <si>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</si>
  <si>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</si>
  <si>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</si>
  <si>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</si>
  <si>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</si>
  <si>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</si>
  <si>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</si>
  <si>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</si>
  <si>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</si>
  <si>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</si>
  <si>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</si>
  <si>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</si>
  <si>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</si>
  <si>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</si>
  <si>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</si>
  <si>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</si>
  <si>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</si>
  <si>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</si>
  <si>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</si>
  <si>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</si>
  <si>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</si>
  <si>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</si>
  <si>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</si>
  <si>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</si>
  <si>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</si>
  <si>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</si>
  <si>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</si>
  <si>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</si>
  <si>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</si>
  <si>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</si>
  <si>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</si>
  <si>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</si>
  <si>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</si>
  <si>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</si>
  <si>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</si>
  <si>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</si>
  <si>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</si>
  <si>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</si>
  <si>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</si>
  <si>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</si>
  <si>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</si>
  <si>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</si>
  <si>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</si>
  <si>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</si>
  <si>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</si>
  <si>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</si>
  <si>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</si>
  <si>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</si>
  <si>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</si>
  <si>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</si>
  <si>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</si>
  <si>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</si>
  <si>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</si>
  <si>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</si>
  <si>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</si>
  <si>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</si>
  <si>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</si>
  <si>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</si>
  <si>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</si>
  <si>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</si>
  <si>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</si>
  <si>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</si>
  <si>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</si>
  <si>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</si>
  <si>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</si>
  <si>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</si>
  <si>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</si>
  <si>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</si>
  <si>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</si>
  <si>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</si>
  <si>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</si>
  <si>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</si>
  <si>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</si>
  <si>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</si>
  <si>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</si>
  <si>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</si>
  <si>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</si>
  <si>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</si>
  <si>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</si>
  <si>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</si>
  <si>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</si>
  <si>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</si>
  <si>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</si>
  <si>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</si>
  <si>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</si>
  <si>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</si>
  <si>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</si>
  <si>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</si>
  <si>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</si>
  <si>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</si>
  <si>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</si>
  <si>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</si>
  <si>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</si>
  <si>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</si>
  <si>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</si>
  <si>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</si>
  <si>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</si>
  <si>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</si>
  <si>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</si>
  <si>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</si>
  <si>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</si>
  <si>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</si>
  <si>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</si>
  <si>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</si>
  <si>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</si>
  <si>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</si>
  <si>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</si>
  <si>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</si>
  <si>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</si>
  <si>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</si>
  <si>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</si>
  <si>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</si>
  <si>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</si>
  <si>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</si>
  <si>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</si>
  <si>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</si>
  <si>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</si>
  <si>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</si>
  <si>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</si>
  <si>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</si>
  <si>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</si>
  <si>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</si>
  <si>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</si>
  <si>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</si>
  <si>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</si>
  <si>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</si>
  <si>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</si>
  <si>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</si>
  <si>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</si>
  <si>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</si>
  <si>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</si>
  <si>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</si>
  <si>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</si>
  <si>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</si>
  <si>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</si>
  <si>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</si>
  <si>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</si>
  <si>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</si>
  <si>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</si>
  <si>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</si>
  <si>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</si>
  <si>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</si>
  <si>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</si>
  <si>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</si>
  <si>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</si>
  <si>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</si>
  <si>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</si>
  <si>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</si>
  <si>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</si>
  <si>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</si>
  <si>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</si>
  <si>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</si>
  <si>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</si>
  <si>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</si>
  <si>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</si>
  <si>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</si>
  <si>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</si>
  <si>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</si>
  <si>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</si>
  <si>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</si>
  <si>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</si>
  <si>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</si>
  <si>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</si>
  <si>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</si>
  <si>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</si>
  <si>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</si>
  <si>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</si>
  <si>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</si>
  <si>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</si>
  <si>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</si>
  <si>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</si>
  <si>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</si>
  <si>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</si>
  <si>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</si>
  <si>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</si>
  <si>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</si>
  <si>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</si>
  <si>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</si>
  <si>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</si>
  <si>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</si>
  <si>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</si>
  <si>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</si>
  <si>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</si>
  <si>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</si>
  <si>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</si>
  <si>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</si>
  <si>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</si>
  <si>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</si>
  <si>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</si>
  <si>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</si>
  <si>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</si>
  <si>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</si>
  <si>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</si>
  <si>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</si>
  <si>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</si>
  <si>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</si>
  <si>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</si>
  <si>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</si>
  <si>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</si>
  <si>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</si>
  <si>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</si>
  <si>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</si>
  <si>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</si>
  <si>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</si>
  <si>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</si>
  <si>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</si>
  <si>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</si>
  <si>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</si>
  <si>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</si>
  <si>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</si>
  <si>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</si>
  <si>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</si>
  <si>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</si>
  <si>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</si>
  <si>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</si>
  <si>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</si>
  <si>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</si>
  <si>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</si>
  <si>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</si>
  <si>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</si>
  <si>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</si>
  <si>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</si>
  <si>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</si>
  <si>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</si>
  <si>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</si>
  <si>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</si>
  <si>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</si>
  <si>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</si>
  <si>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</si>
  <si>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</si>
  <si>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</si>
  <si>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</si>
  <si>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</si>
  <si>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</si>
  <si>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</si>
  <si>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</si>
  <si>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(blank)</t>
  </si>
  <si>
    <t>Grand Total</t>
  </si>
  <si>
    <t>Average of converted_to_paid</t>
  </si>
  <si>
    <t>Average of support_tickets_30d</t>
  </si>
  <si>
    <t>unknown</t>
  </si>
  <si>
    <t>Removed 8 exact duplicate rows. Filled missing technical segments with 'unknown'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</si>
</sst>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1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6.840406134259" createdVersion="7" refreshedVersion="7" minRefreshableVersion="3" recordCount="1408" xr:uid="{7467D9A1-C267-45CD-8FD9-41197F99B2A0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x v="0"/>
    <x v="0"/>
    <s v="Basic"/>
    <n v="0"/>
    <n v="0"/>
    <n v="0"/>
    <n v="0"/>
    <n v="0"/>
    <n v="0"/>
    <n v="0"/>
    <m/>
    <n v="45.7"/>
  </r>
  <r>
    <s v="USR-100002"/>
    <d v="2025-03-08T00:00:00"/>
    <x v="0"/>
    <s v="West"/>
    <x v="1"/>
    <x v="1"/>
    <s v="Free"/>
    <n v="1"/>
    <n v="0"/>
    <n v="0"/>
    <n v="0"/>
    <n v="0"/>
    <n v="0"/>
    <n v="0"/>
    <m/>
    <n v="48.6"/>
  </r>
  <r>
    <s v="USR-100003"/>
    <d v="2025-04-24T00:00:00"/>
    <x v="0"/>
    <s v="East"/>
    <x v="1"/>
    <x v="2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s v="North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s v="East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s v="East"/>
    <x v="1"/>
    <x v="2"/>
    <s v="Basic"/>
    <n v="1"/>
    <n v="1"/>
    <n v="0"/>
    <n v="0"/>
    <n v="0"/>
    <n v="0"/>
    <n v="0"/>
    <m/>
    <n v="57.1"/>
  </r>
  <r>
    <s v="USR-100008"/>
    <d v="2025-05-17T00:00:00"/>
    <x v="0"/>
    <s v="South"/>
    <x v="1"/>
    <x v="2"/>
    <s v="Free"/>
    <n v="0"/>
    <n v="0"/>
    <n v="0"/>
    <n v="0"/>
    <n v="0"/>
    <n v="0"/>
    <n v="0"/>
    <m/>
    <n v="36.4"/>
  </r>
  <r>
    <s v="USR-100009"/>
    <d v="2025-02-23T00:00:00"/>
    <x v="0"/>
    <s v="South"/>
    <x v="2"/>
    <x v="3"/>
    <s v="Basic"/>
    <n v="0"/>
    <n v="0"/>
    <n v="0"/>
    <n v="0"/>
    <n v="0"/>
    <n v="0"/>
    <n v="0"/>
    <m/>
    <n v="55.4"/>
  </r>
  <r>
    <s v="USR-100010"/>
    <d v="2025-05-29T00:00:00"/>
    <x v="0"/>
    <s v="West"/>
    <x v="0"/>
    <x v="4"/>
    <s v="Free"/>
    <n v="1"/>
    <n v="0"/>
    <n v="0"/>
    <n v="0"/>
    <n v="0"/>
    <n v="0"/>
    <n v="0"/>
    <m/>
    <n v="57.3"/>
  </r>
  <r>
    <s v="USR-100011"/>
    <d v="2025-04-30T00:00:00"/>
    <x v="0"/>
    <s v="East"/>
    <x v="1"/>
    <x v="2"/>
    <s v="Basic"/>
    <n v="1"/>
    <n v="1"/>
    <n v="1"/>
    <n v="0"/>
    <n v="0"/>
    <n v="0"/>
    <n v="0"/>
    <m/>
    <n v="63.6"/>
  </r>
  <r>
    <s v="USR-100012"/>
    <d v="2025-03-16T00:00:00"/>
    <x v="0"/>
    <s v="East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x v="0"/>
    <x v="0"/>
    <s v="Basic"/>
    <n v="1"/>
    <n v="0"/>
    <n v="0"/>
    <n v="0"/>
    <n v="0"/>
    <n v="0"/>
    <n v="0"/>
    <m/>
    <n v="62.4"/>
  </r>
  <r>
    <s v="USR-100014"/>
    <d v="2025-03-02T00:00:00"/>
    <x v="0"/>
    <s v="West"/>
    <x v="1"/>
    <x v="4"/>
    <s v="Basic"/>
    <n v="1"/>
    <n v="0"/>
    <n v="0"/>
    <n v="0"/>
    <n v="0"/>
    <n v="0"/>
    <n v="0"/>
    <m/>
    <n v="82.4"/>
  </r>
  <r>
    <s v="USR-100015"/>
    <d v="2025-05-30T00:00:00"/>
    <x v="0"/>
    <s v="South"/>
    <x v="1"/>
    <x v="1"/>
    <s v="Basic"/>
    <n v="0"/>
    <n v="0"/>
    <n v="0"/>
    <n v="0"/>
    <n v="0"/>
    <n v="0"/>
    <n v="0"/>
    <m/>
    <n v="61.2"/>
  </r>
  <r>
    <s v="USR-100016"/>
    <d v="2025-03-25T00:00:00"/>
    <x v="0"/>
    <s v="South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s v="East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s v="South"/>
    <x v="0"/>
    <x v="2"/>
    <s v="Free"/>
    <n v="0"/>
    <n v="0"/>
    <n v="0"/>
    <n v="0"/>
    <n v="0"/>
    <n v="0"/>
    <n v="0"/>
    <m/>
    <n v="50.5"/>
  </r>
  <r>
    <s v="USR-100019"/>
    <d v="2025-02-15T00:00:00"/>
    <x v="0"/>
    <s v="North"/>
    <x v="0"/>
    <x v="2"/>
    <s v="Basic"/>
    <n v="0"/>
    <n v="0"/>
    <n v="0"/>
    <n v="0"/>
    <n v="0"/>
    <n v="0"/>
    <n v="0"/>
    <m/>
    <n v="49.3"/>
  </r>
  <r>
    <s v="USR-100020"/>
    <d v="2025-05-05T00:00:00"/>
    <x v="0"/>
    <s v="West"/>
    <x v="0"/>
    <x v="1"/>
    <s v="Basic"/>
    <n v="0"/>
    <n v="0"/>
    <n v="0"/>
    <n v="0"/>
    <n v="0"/>
    <n v="2"/>
    <n v="0"/>
    <m/>
    <n v="60.9"/>
  </r>
  <r>
    <s v="USR-100021"/>
    <d v="2025-04-13T00:00:00"/>
    <x v="0"/>
    <s v="East"/>
    <x v="1"/>
    <x v="4"/>
    <s v="Free"/>
    <n v="1"/>
    <n v="0"/>
    <n v="0"/>
    <n v="0"/>
    <n v="0"/>
    <n v="0"/>
    <n v="0"/>
    <m/>
    <n v="62.7"/>
  </r>
  <r>
    <s v="USR-100022"/>
    <d v="2025-05-07T00:00:00"/>
    <x v="0"/>
    <s v="North"/>
    <x v="0"/>
    <x v="2"/>
    <s v="Free"/>
    <n v="0"/>
    <n v="0"/>
    <n v="0"/>
    <n v="0"/>
    <n v="0"/>
    <n v="0"/>
    <n v="0"/>
    <m/>
    <n v="52.7"/>
  </r>
  <r>
    <s v="USR-100023"/>
    <d v="2025-05-25T00:00:00"/>
    <x v="0"/>
    <s v="North"/>
    <x v="0"/>
    <x v="1"/>
    <s v="Free"/>
    <n v="0"/>
    <n v="0"/>
    <n v="0"/>
    <n v="0"/>
    <n v="0"/>
    <n v="0"/>
    <n v="0"/>
    <m/>
    <n v="54"/>
  </r>
  <r>
    <s v="USR-100024"/>
    <d v="2025-04-01T00:00:00"/>
    <x v="0"/>
    <s v="East"/>
    <x v="1"/>
    <x v="2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s v="East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s v="North"/>
    <x v="1"/>
    <x v="1"/>
    <s v="Free"/>
    <n v="0"/>
    <n v="0"/>
    <n v="0"/>
    <n v="0"/>
    <n v="0"/>
    <n v="0"/>
    <n v="0"/>
    <m/>
    <n v="58.8"/>
  </r>
  <r>
    <s v="USR-100028"/>
    <d v="2025-05-30T00:00:00"/>
    <x v="0"/>
    <s v="South"/>
    <x v="1"/>
    <x v="1"/>
    <s v="Free"/>
    <n v="1"/>
    <n v="0"/>
    <n v="0"/>
    <n v="0"/>
    <n v="0"/>
    <n v="0"/>
    <n v="0"/>
    <m/>
    <n v="73.8"/>
  </r>
  <r>
    <s v="USR-100029"/>
    <d v="2025-01-20T00:00:00"/>
    <x v="0"/>
    <s v="East"/>
    <x v="2"/>
    <x v="1"/>
    <s v="Basic"/>
    <n v="0"/>
    <n v="0"/>
    <n v="0"/>
    <n v="0"/>
    <n v="0"/>
    <n v="0"/>
    <n v="0"/>
    <m/>
    <n v="60.1"/>
  </r>
  <r>
    <s v="USR-100030"/>
    <d v="2025-05-19T00:00:00"/>
    <x v="0"/>
    <s v="East"/>
    <x v="1"/>
    <x v="4"/>
    <s v="Basic"/>
    <n v="1"/>
    <n v="1"/>
    <n v="1"/>
    <n v="0"/>
    <n v="0"/>
    <n v="0"/>
    <n v="0"/>
    <m/>
    <n v="41"/>
  </r>
  <r>
    <s v="USR-100031"/>
    <d v="2025-02-18T00:00:00"/>
    <x v="0"/>
    <s v="South"/>
    <x v="1"/>
    <x v="1"/>
    <s v="Basic"/>
    <n v="1"/>
    <n v="0"/>
    <n v="0"/>
    <n v="0"/>
    <n v="0"/>
    <n v="0"/>
    <n v="0"/>
    <m/>
    <n v="80.3"/>
  </r>
  <r>
    <s v="USR-100032"/>
    <d v="2025-02-13T00:00:00"/>
    <x v="0"/>
    <s v="East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s v="East"/>
    <x v="0"/>
    <x v="3"/>
    <s v="Premium"/>
    <n v="0"/>
    <n v="0"/>
    <n v="0"/>
    <n v="0"/>
    <n v="0"/>
    <n v="0"/>
    <n v="0"/>
    <m/>
    <n v="64"/>
  </r>
  <r>
    <s v="USR-100034"/>
    <d v="2025-01-11T00:00:00"/>
    <x v="0"/>
    <s v="North"/>
    <x v="1"/>
    <x v="2"/>
    <s v="Free"/>
    <n v="1"/>
    <n v="1"/>
    <n v="0"/>
    <n v="0"/>
    <n v="0"/>
    <n v="0"/>
    <n v="0"/>
    <m/>
    <n v="27.2"/>
  </r>
  <r>
    <s v="USR-100035"/>
    <d v="2025-02-12T00:00:00"/>
    <x v="0"/>
    <s v="North"/>
    <x v="0"/>
    <x v="1"/>
    <s v="Free"/>
    <n v="1"/>
    <n v="0"/>
    <n v="0"/>
    <n v="0"/>
    <n v="0"/>
    <n v="0"/>
    <n v="0"/>
    <m/>
    <n v="85.4"/>
  </r>
  <r>
    <s v="USR-100036"/>
    <d v="2025-04-13T00:00:00"/>
    <x v="0"/>
    <s v="East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s v="East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s v="East"/>
    <x v="1"/>
    <x v="1"/>
    <s v="Free"/>
    <n v="1"/>
    <n v="1"/>
    <n v="1"/>
    <n v="0"/>
    <n v="0"/>
    <n v="3"/>
    <n v="0"/>
    <m/>
    <n v="48.9"/>
  </r>
  <r>
    <s v="USR-100039"/>
    <d v="2025-05-13T00:00:00"/>
    <x v="0"/>
    <s v="East"/>
    <x v="1"/>
    <x v="0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x v="1"/>
    <s v="Basic"/>
    <n v="1"/>
    <n v="0"/>
    <n v="0"/>
    <n v="0"/>
    <n v="0"/>
    <n v="0"/>
    <n v="0"/>
    <m/>
    <n v="51.5"/>
  </r>
  <r>
    <s v="USR-100041"/>
    <d v="2025-03-31T00:00:00"/>
    <x v="0"/>
    <s v="North"/>
    <x v="0"/>
    <x v="1"/>
    <s v="Free"/>
    <n v="0"/>
    <n v="0"/>
    <n v="0"/>
    <n v="0"/>
    <n v="0"/>
    <n v="0"/>
    <n v="0"/>
    <m/>
    <n v="53.2"/>
  </r>
  <r>
    <s v="USR-100042"/>
    <d v="2025-01-25T00:00:00"/>
    <x v="0"/>
    <s v="East"/>
    <x v="1"/>
    <x v="0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x v="1"/>
    <s v="Free"/>
    <n v="0"/>
    <n v="0"/>
    <n v="0"/>
    <n v="0"/>
    <n v="0"/>
    <n v="0"/>
    <n v="0"/>
    <m/>
    <n v="73"/>
  </r>
  <r>
    <s v="USR-100044"/>
    <d v="2025-02-27T00:00:00"/>
    <x v="0"/>
    <s v="East"/>
    <x v="1"/>
    <x v="0"/>
    <s v="Free"/>
    <n v="1"/>
    <n v="0"/>
    <n v="0"/>
    <n v="0"/>
    <n v="0"/>
    <n v="0"/>
    <n v="0"/>
    <m/>
    <n v="65"/>
  </r>
  <r>
    <s v="USR-100045"/>
    <d v="2025-03-28T00:00:00"/>
    <x v="0"/>
    <s v="East"/>
    <x v="1"/>
    <x v="4"/>
    <s v="Free"/>
    <n v="1"/>
    <n v="0"/>
    <n v="0"/>
    <n v="0"/>
    <n v="0"/>
    <n v="4"/>
    <n v="0"/>
    <m/>
    <n v="56.3"/>
  </r>
  <r>
    <s v="USR-100046"/>
    <d v="2025-05-25T00:00:00"/>
    <x v="0"/>
    <s v="East"/>
    <x v="1"/>
    <x v="3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x v="1"/>
    <s v="Free"/>
    <n v="1"/>
    <n v="1"/>
    <n v="1"/>
    <n v="0"/>
    <n v="0"/>
    <n v="0"/>
    <n v="0"/>
    <m/>
    <n v="58.1"/>
  </r>
  <r>
    <s v="USR-100048"/>
    <d v="2025-05-16T00:00:00"/>
    <x v="0"/>
    <s v="North"/>
    <x v="1"/>
    <x v="1"/>
    <s v="Free"/>
    <n v="1"/>
    <n v="1"/>
    <n v="1"/>
    <n v="0"/>
    <n v="0"/>
    <n v="0"/>
    <n v="0"/>
    <m/>
    <n v="80.8"/>
  </r>
  <r>
    <s v="USR-100049"/>
    <d v="2025-01-08T00:00:00"/>
    <x v="0"/>
    <s v="North"/>
    <x v="1"/>
    <x v="4"/>
    <s v="Free"/>
    <n v="1"/>
    <n v="1"/>
    <n v="0"/>
    <n v="0"/>
    <n v="0"/>
    <n v="0"/>
    <n v="0"/>
    <m/>
    <n v="42.9"/>
  </r>
  <r>
    <s v="USR-100050"/>
    <d v="2025-01-06T00:00:00"/>
    <x v="0"/>
    <s v="West"/>
    <x v="0"/>
    <x v="2"/>
    <s v="Free"/>
    <n v="1"/>
    <n v="0"/>
    <n v="0"/>
    <n v="0"/>
    <n v="0"/>
    <n v="0"/>
    <n v="0"/>
    <m/>
    <n v="52.7"/>
  </r>
  <r>
    <s v="USR-100051"/>
    <d v="2025-01-12T00:00:00"/>
    <x v="0"/>
    <s v="North"/>
    <x v="1"/>
    <x v="4"/>
    <s v="Basic"/>
    <n v="0"/>
    <n v="0"/>
    <n v="0"/>
    <n v="0"/>
    <n v="0"/>
    <n v="0"/>
    <n v="0"/>
    <m/>
    <n v="46.9"/>
  </r>
  <r>
    <s v="USR-100052"/>
    <d v="2025-02-14T00:00:00"/>
    <x v="0"/>
    <s v="East"/>
    <x v="0"/>
    <x v="0"/>
    <s v="Premium"/>
    <n v="1"/>
    <n v="0"/>
    <n v="0"/>
    <n v="0"/>
    <n v="0"/>
    <n v="0"/>
    <n v="0"/>
    <m/>
    <n v="63"/>
  </r>
  <r>
    <s v="USR-100053"/>
    <d v="2025-03-10T00:00:00"/>
    <x v="0"/>
    <s v="South"/>
    <x v="2"/>
    <x v="1"/>
    <s v="Free"/>
    <n v="0"/>
    <n v="0"/>
    <n v="0"/>
    <n v="0"/>
    <n v="0"/>
    <n v="0"/>
    <n v="0"/>
    <m/>
    <n v="53.6"/>
  </r>
  <r>
    <s v="USR-100054"/>
    <d v="2025-04-20T00:00:00"/>
    <x v="0"/>
    <s v="West"/>
    <x v="0"/>
    <x v="1"/>
    <s v="Basic"/>
    <n v="0"/>
    <n v="0"/>
    <n v="0"/>
    <n v="0"/>
    <n v="0"/>
    <n v="0"/>
    <n v="0"/>
    <m/>
    <n v="49.6"/>
  </r>
  <r>
    <s v="USR-100055"/>
    <d v="2025-02-19T00:00:00"/>
    <x v="0"/>
    <s v="South"/>
    <x v="1"/>
    <x v="1"/>
    <s v="Free"/>
    <n v="0"/>
    <n v="0"/>
    <n v="0"/>
    <n v="0"/>
    <n v="0"/>
    <n v="0"/>
    <n v="0"/>
    <m/>
    <n v="54"/>
  </r>
  <r>
    <s v="USR-100056"/>
    <d v="2025-05-17T00:00:00"/>
    <x v="0"/>
    <s v="South"/>
    <x v="1"/>
    <x v="4"/>
    <s v="Basic"/>
    <n v="1"/>
    <n v="0"/>
    <n v="0"/>
    <n v="0"/>
    <n v="0"/>
    <n v="2"/>
    <n v="0"/>
    <m/>
    <n v="50"/>
  </r>
  <r>
    <s v="USR-100057"/>
    <d v="2025-04-01T00:00:00"/>
    <x v="0"/>
    <s v="East"/>
    <x v="1"/>
    <x v="4"/>
    <s v="Basic"/>
    <n v="0"/>
    <n v="0"/>
    <n v="0"/>
    <n v="0"/>
    <n v="0"/>
    <n v="0"/>
    <n v="0"/>
    <m/>
    <n v="48.1"/>
  </r>
  <r>
    <s v="USR-100058"/>
    <d v="2025-02-04T00:00:00"/>
    <x v="0"/>
    <s v="North"/>
    <x v="0"/>
    <x v="1"/>
    <s v="Free"/>
    <n v="1"/>
    <n v="0"/>
    <n v="0"/>
    <n v="0"/>
    <n v="0"/>
    <n v="0"/>
    <n v="0"/>
    <m/>
    <n v="49.6"/>
  </r>
  <r>
    <s v="USR-100059"/>
    <d v="2025-04-14T00:00:00"/>
    <x v="0"/>
    <s v="North"/>
    <x v="1"/>
    <x v="4"/>
    <s v="Free"/>
    <n v="0"/>
    <n v="0"/>
    <n v="0"/>
    <n v="0"/>
    <n v="0"/>
    <n v="2"/>
    <n v="0"/>
    <m/>
    <n v="48.9"/>
  </r>
  <r>
    <s v="USR-100060"/>
    <d v="2025-01-01T00:00:00"/>
    <x v="0"/>
    <s v="West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x v="3"/>
    <s v="Free"/>
    <n v="1"/>
    <n v="0"/>
    <n v="0"/>
    <n v="0"/>
    <n v="0"/>
    <n v="0"/>
    <n v="0"/>
    <m/>
    <n v="53.7"/>
  </r>
  <r>
    <s v="USR-100062"/>
    <d v="2025-03-29T00:00:00"/>
    <x v="0"/>
    <s v="North"/>
    <x v="1"/>
    <x v="4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x v="1"/>
    <s v="Free"/>
    <n v="1"/>
    <n v="0"/>
    <n v="0"/>
    <n v="0"/>
    <n v="0"/>
    <n v="0"/>
    <n v="0"/>
    <m/>
    <n v="50.2"/>
  </r>
  <r>
    <s v="USR-100064"/>
    <d v="2025-04-11T00:00:00"/>
    <x v="0"/>
    <s v="North"/>
    <x v="1"/>
    <x v="1"/>
    <s v="Basic"/>
    <n v="1"/>
    <n v="0"/>
    <n v="0"/>
    <n v="0"/>
    <n v="0"/>
    <n v="0"/>
    <n v="0"/>
    <m/>
    <n v="74.3"/>
  </r>
  <r>
    <s v="USR-100065"/>
    <d v="2025-03-07T00:00:00"/>
    <x v="0"/>
    <s v="South"/>
    <x v="0"/>
    <x v="2"/>
    <s v="Free"/>
    <n v="1"/>
    <n v="0"/>
    <n v="0"/>
    <n v="0"/>
    <n v="0"/>
    <n v="0"/>
    <n v="0"/>
    <m/>
    <n v="58"/>
  </r>
  <r>
    <s v="USR-100066"/>
    <d v="2025-05-30T00:00:00"/>
    <x v="0"/>
    <s v="South"/>
    <x v="1"/>
    <x v="1"/>
    <s v="Free"/>
    <n v="0"/>
    <n v="0"/>
    <n v="0"/>
    <n v="0"/>
    <n v="0"/>
    <n v="0"/>
    <n v="0"/>
    <m/>
    <n v="46.7"/>
  </r>
  <r>
    <s v="USR-100067"/>
    <d v="2025-01-07T00:00:00"/>
    <x v="0"/>
    <s v="South"/>
    <x v="0"/>
    <x v="1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x v="4"/>
    <s v="Free"/>
    <n v="0"/>
    <n v="0"/>
    <n v="0"/>
    <n v="0"/>
    <n v="0"/>
    <n v="0"/>
    <n v="0"/>
    <m/>
    <n v="60.4"/>
  </r>
  <r>
    <s v="USR-100069"/>
    <d v="2025-03-19T00:00:00"/>
    <x v="0"/>
    <s v="East"/>
    <x v="0"/>
    <x v="0"/>
    <s v="Free"/>
    <n v="1"/>
    <n v="1"/>
    <n v="1"/>
    <n v="0"/>
    <n v="0"/>
    <n v="0"/>
    <n v="0"/>
    <m/>
    <n v="55.3"/>
  </r>
  <r>
    <s v="USR-100070"/>
    <d v="2025-05-16T00:00:00"/>
    <x v="0"/>
    <s v="North"/>
    <x v="0"/>
    <x v="1"/>
    <s v="Free"/>
    <n v="0"/>
    <n v="0"/>
    <n v="0"/>
    <n v="0"/>
    <n v="0"/>
    <n v="0"/>
    <n v="0"/>
    <m/>
    <n v="56.2"/>
  </r>
  <r>
    <s v="USR-100071"/>
    <d v="2025-03-08T00:00:00"/>
    <x v="0"/>
    <s v="West"/>
    <x v="1"/>
    <x v="0"/>
    <s v="Free"/>
    <n v="0"/>
    <n v="0"/>
    <n v="0"/>
    <n v="0"/>
    <n v="0"/>
    <n v="0"/>
    <n v="0"/>
    <m/>
    <n v="29.4"/>
  </r>
  <r>
    <s v="USR-100072"/>
    <d v="2025-03-08T00:00:00"/>
    <x v="0"/>
    <s v="East"/>
    <x v="1"/>
    <x v="0"/>
    <s v="Free"/>
    <n v="1"/>
    <n v="0"/>
    <n v="0"/>
    <n v="0"/>
    <n v="0"/>
    <n v="0"/>
    <n v="0"/>
    <m/>
    <n v="54.2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</r>
  <r>
    <s v="USR-100079"/>
    <d v="2025-02-20T00:00:00"/>
    <x v="0"/>
    <s v="West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</r>
  <r>
    <s v="USR-100124"/>
    <d v="2025-05-30T00:00:00"/>
    <x v="0"/>
    <s v="West"/>
    <x v="3"/>
    <x v="0"/>
    <s v="Basic"/>
    <n v="1"/>
    <n v="1"/>
    <n v="0"/>
    <n v="0"/>
    <n v="0"/>
    <n v="0"/>
    <n v="0"/>
    <m/>
    <n v="47.9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</r>
  <r>
    <s v="USR-100142"/>
    <d v="2025-04-03T00:00:00"/>
    <x v="0"/>
    <s v="West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</r>
  <r>
    <s v="USR-100149"/>
    <d v="2025-01-28T00:00:00"/>
    <x v="0"/>
    <s v="North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</r>
  <r>
    <s v="USR-100154"/>
    <d v="2025-03-04T00:00:00"/>
    <x v="0"/>
    <s v="South"/>
    <x v="1"/>
    <x v="3"/>
    <s v="Free"/>
    <n v="1"/>
    <n v="1"/>
    <n v="0"/>
    <n v="0"/>
    <n v="0"/>
    <n v="0"/>
    <n v="0"/>
    <m/>
    <m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</r>
  <r>
    <s v="USR-100162"/>
    <d v="2025-02-01T00:00:00"/>
    <x v="0"/>
    <s v="North"/>
    <x v="1"/>
    <x v="1"/>
    <s v="Free"/>
    <n v="0"/>
    <n v="0"/>
    <n v="0"/>
    <n v="0"/>
    <n v="0"/>
    <n v="0"/>
    <n v="0"/>
    <m/>
    <m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</r>
  <r>
    <s v="USR-100166"/>
    <d v="2025-04-26T00:00:00"/>
    <x v="0"/>
    <s v="North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</r>
  <r>
    <s v="USR-100168"/>
    <d v="2025-03-06T00:00:00"/>
    <x v="0"/>
    <s v="South"/>
    <x v="1"/>
    <x v="2"/>
    <s v="Free"/>
    <n v="1"/>
    <n v="0"/>
    <n v="0"/>
    <n v="0"/>
    <n v="0"/>
    <n v="1"/>
    <n v="0"/>
    <m/>
    <m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</r>
  <r>
    <s v="USR-100197"/>
    <d v="2025-02-27T00:00:00"/>
    <x v="0"/>
    <s v="North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</r>
  <r>
    <s v="USR-100211"/>
    <d v="2025-03-23T00:00:00"/>
    <x v="0"/>
    <s v="East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</r>
  <r>
    <s v="USR-100218"/>
    <d v="2025-02-25T00:00:00"/>
    <x v="0"/>
    <s v="North"/>
    <x v="2"/>
    <x v="4"/>
    <s v="Free"/>
    <n v="1"/>
    <n v="0"/>
    <n v="0"/>
    <n v="0"/>
    <n v="0"/>
    <n v="0"/>
    <n v="0"/>
    <m/>
    <m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</r>
  <r>
    <s v="USR-100251"/>
    <d v="2025-01-30T00:00:00"/>
    <x v="0"/>
    <s v="North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</r>
  <r>
    <s v="USR-100300"/>
    <d v="2025-01-24T00:00:00"/>
    <x v="0"/>
    <s v="South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</r>
  <r>
    <s v="USR-100303"/>
    <d v="2025-02-26T00:00:00"/>
    <x v="0"/>
    <s v="North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</r>
  <r>
    <s v="USR-100308"/>
    <d v="2025-01-30T00:00:00"/>
    <x v="0"/>
    <s v="West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</r>
  <r>
    <s v="USR-100335"/>
    <d v="2025-01-16T00:00:00"/>
    <x v="0"/>
    <s v="South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</r>
  <r>
    <s v="USR-100440"/>
    <d v="2025-04-01T00:00:00"/>
    <x v="0"/>
    <s v="East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</r>
  <r>
    <s v="USR-100501"/>
    <d v="2025-02-13T00:00:00"/>
    <x v="0"/>
    <s v="West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x v="4"/>
    <s v="Basic"/>
    <n v="0"/>
    <n v="0"/>
    <n v="0"/>
    <n v="0"/>
    <n v="0"/>
    <n v="0"/>
    <n v="0"/>
    <m/>
    <m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</r>
  <r>
    <s v="USR-100594"/>
    <d v="2025-03-10T00:00:00"/>
    <x v="0"/>
    <s v="South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</r>
  <r>
    <s v="USR-100632"/>
    <d v="2025-03-16T00:00:00"/>
    <x v="0"/>
    <s v="North"/>
    <x v="1"/>
    <x v="4"/>
    <s v="Free"/>
    <n v="1"/>
    <n v="0"/>
    <n v="0"/>
    <n v="0"/>
    <n v="0"/>
    <n v="0"/>
    <n v="0"/>
    <m/>
    <m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</r>
  <r>
    <s v="USR-100694"/>
    <d v="2025-03-27T00:00:00"/>
    <x v="1"/>
    <s v="North"/>
    <x v="0"/>
    <x v="4"/>
    <s v="Free"/>
    <n v="1"/>
    <n v="0"/>
    <n v="0"/>
    <n v="0"/>
    <n v="0"/>
    <n v="0"/>
    <n v="0"/>
    <m/>
    <m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</r>
  <r>
    <s v="USR-100701"/>
    <d v="2025-05-05T00:00:00"/>
    <x v="1"/>
    <s v="North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</r>
  <r>
    <s v="USR-100707"/>
    <d v="2025-01-29T00:00:00"/>
    <x v="1"/>
    <s v="North"/>
    <x v="0"/>
    <x v="1"/>
    <s v="Basic"/>
    <n v="1"/>
    <n v="0"/>
    <n v="0"/>
    <n v="0"/>
    <n v="0"/>
    <n v="0"/>
    <n v="0"/>
    <m/>
    <m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</r>
  <r>
    <s v="USR-100713"/>
    <d v="2025-04-16T00:00:00"/>
    <x v="1"/>
    <s v="East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</r>
  <r>
    <s v="USR-100728"/>
    <d v="2025-01-02T00:00:00"/>
    <x v="1"/>
    <s v="South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</r>
  <r>
    <s v="USR-100732"/>
    <d v="2025-01-29T00:00:00"/>
    <x v="1"/>
    <s v="North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</r>
  <r>
    <s v="USR-100762"/>
    <d v="2025-03-26T00:00:00"/>
    <x v="1"/>
    <s v="South"/>
    <x v="1"/>
    <x v="2"/>
    <s v="Free"/>
    <n v="0"/>
    <n v="0"/>
    <n v="0"/>
    <n v="0"/>
    <n v="0"/>
    <n v="0"/>
    <n v="0"/>
    <m/>
    <m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</r>
  <r>
    <s v="USR-100805"/>
    <d v="2025-04-24T00:00:00"/>
    <x v="1"/>
    <s v="West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</r>
  <r>
    <s v="USR-100814"/>
    <d v="2025-04-05T00:00:00"/>
    <x v="1"/>
    <s v="East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</r>
  <r>
    <s v="USR-100819"/>
    <d v="2025-02-04T00:00:00"/>
    <x v="1"/>
    <s v="South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</r>
  <r>
    <s v="USR-100825"/>
    <d v="2025-05-21T00:00:00"/>
    <x v="1"/>
    <s v="West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</r>
  <r>
    <s v="USR-100830"/>
    <d v="2025-04-24T00:00:00"/>
    <x v="1"/>
    <s v="North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</r>
  <r>
    <s v="USR-100833"/>
    <d v="2025-04-02T00:00:00"/>
    <x v="1"/>
    <s v="North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</r>
  <r>
    <s v="USR-100836"/>
    <d v="2025-01-06T00:00:00"/>
    <x v="1"/>
    <s v="North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</r>
  <r>
    <s v="USR-100843"/>
    <d v="2025-02-08T00:00:00"/>
    <x v="1"/>
    <s v="South"/>
    <x v="1"/>
    <x v="1"/>
    <s v="Premium"/>
    <n v="1"/>
    <n v="0"/>
    <n v="0"/>
    <n v="0"/>
    <n v="0"/>
    <n v="0"/>
    <n v="0"/>
    <m/>
    <m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</r>
  <r>
    <s v="USR-100859"/>
    <d v="2025-04-22T00:00:00"/>
    <x v="1"/>
    <s v="North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</r>
  <r>
    <s v="USR-100889"/>
    <d v="2025-03-14T00:00:00"/>
    <x v="1"/>
    <s v="North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</r>
  <r>
    <s v="USR-100905"/>
    <d v="2025-01-23T00:00:00"/>
    <x v="1"/>
    <s v="South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</r>
  <r>
    <s v="USR-100921"/>
    <d v="2025-03-20T00:00:00"/>
    <x v="1"/>
    <s v="West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</r>
  <r>
    <s v="USR-100931"/>
    <d v="2025-03-31T00:00:00"/>
    <x v="1"/>
    <s v="East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</r>
  <r>
    <s v="USR-100943"/>
    <d v="2025-02-04T00:00:00"/>
    <x v="1"/>
    <s v="South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</r>
  <r>
    <s v="USR-100948"/>
    <d v="2025-04-23T00:00:00"/>
    <x v="1"/>
    <s v="East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</r>
  <r>
    <s v="USR-100993"/>
    <d v="2025-01-29T00:00:00"/>
    <x v="1"/>
    <s v="East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</r>
  <r>
    <s v="USR-101012"/>
    <d v="2025-01-07T00:00:00"/>
    <x v="1"/>
    <s v="North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</r>
  <r>
    <s v="USR-101025"/>
    <d v="2025-04-03T00:00:00"/>
    <x v="1"/>
    <s v="North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</r>
  <r>
    <s v="USR-101053"/>
    <d v="2025-02-03T00:00:00"/>
    <x v="1"/>
    <s v="North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</r>
  <r>
    <s v="USR-101062"/>
    <d v="2025-01-26T00:00:00"/>
    <x v="1"/>
    <s v="East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</r>
  <r>
    <s v="USR-101073"/>
    <d v="2025-05-22T00:00:00"/>
    <x v="1"/>
    <s v="East"/>
    <x v="1"/>
    <x v="3"/>
    <s v="Free"/>
    <n v="1"/>
    <n v="0"/>
    <n v="0"/>
    <n v="0"/>
    <n v="0"/>
    <n v="1"/>
    <n v="0"/>
    <m/>
    <m/>
  </r>
  <r>
    <s v="USR-101074"/>
    <d v="2025-02-22T00:00:00"/>
    <x v="1"/>
    <s v="South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</r>
  <r>
    <s v="USR-101077"/>
    <d v="2025-03-08T00:00:00"/>
    <x v="1"/>
    <s v="North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</r>
  <r>
    <s v="USR-101099"/>
    <d v="2025-04-19T00:00:00"/>
    <x v="1"/>
    <s v="North"/>
    <x v="1"/>
    <x v="2"/>
    <s v="Basic"/>
    <n v="1"/>
    <n v="0"/>
    <n v="0"/>
    <n v="0"/>
    <n v="0"/>
    <n v="0"/>
    <n v="0"/>
    <m/>
    <m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</r>
  <r>
    <s v="USR-101114"/>
    <d v="2025-01-25T00:00:00"/>
    <x v="1"/>
    <s v="South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</r>
  <r>
    <s v="USR-101142"/>
    <d v="2025-05-01T00:00:00"/>
    <x v="1"/>
    <s v="East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</r>
  <r>
    <s v="USR-101145"/>
    <d v="2025-05-11T00:00:00"/>
    <x v="1"/>
    <s v="West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</r>
  <r>
    <s v="USR-101147"/>
    <d v="2025-05-02T00:00:00"/>
    <x v="1"/>
    <s v="South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</r>
  <r>
    <s v="USR-101168"/>
    <d v="2025-02-25T00:00:00"/>
    <x v="1"/>
    <s v="West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</r>
  <r>
    <s v="USR-101179"/>
    <d v="2025-04-04T00:00:00"/>
    <x v="1"/>
    <s v="West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</r>
  <r>
    <s v="USR-101221"/>
    <d v="2025-02-26T00:00:00"/>
    <x v="1"/>
    <s v="North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</r>
  <r>
    <s v="USR-101226"/>
    <d v="2025-02-14T00:00:00"/>
    <x v="1"/>
    <s v="North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</r>
  <r>
    <s v="USR-101251"/>
    <d v="2025-02-01T00:00:00"/>
    <x v="1"/>
    <s v="East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</r>
  <r>
    <s v="USR-101256"/>
    <d v="2025-01-27T00:00:00"/>
    <x v="1"/>
    <s v="East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</r>
  <r>
    <s v="USR-101297"/>
    <d v="2025-05-31T00:00:00"/>
    <x v="1"/>
    <s v="South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x v="1"/>
    <s v="Free"/>
    <n v="0"/>
    <n v="0"/>
    <n v="0"/>
    <n v="0"/>
    <n v="0"/>
    <n v="3"/>
    <n v="0"/>
    <m/>
    <m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</r>
  <r>
    <s v="USR-101311"/>
    <d v="2025-01-16T00:00:00"/>
    <x v="1"/>
    <s v="North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x v="1"/>
    <s v="Premium"/>
    <n v="0"/>
    <n v="0"/>
    <n v="0"/>
    <n v="0"/>
    <n v="0"/>
    <n v="0"/>
    <n v="0"/>
    <m/>
    <m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</r>
  <r>
    <s v="USR-101322"/>
    <d v="2025-03-19T00:00:00"/>
    <x v="1"/>
    <s v="West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</r>
  <r>
    <s v="USR-101350"/>
    <d v="2025-05-07T00:00:00"/>
    <x v="1"/>
    <s v="South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D71EA-1AFE-4640-800D-F4E7A2ABA47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D16" firstHeaderRow="0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2">
    <field x="4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ted_to_paid" fld="10" subtotal="average" baseField="4" baseItem="0"/>
    <dataField name="Average of support_tickets_30d" fld="12" subtotal="average" baseField="4" baseItem="0"/>
  </dataFields>
  <formats count="18">
    <format dxfId="17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2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3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4" count="1">
            <x v="3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3"/>
          </reference>
        </references>
      </pivotArea>
    </format>
    <format dxfId="1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05EB2-8E2B-45DD-AA0B-57C50E66772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0:C39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2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Average of converted_to_paid" fld="10" subtotal="average" baseField="5" baseItem="0" numFmtId="9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opLeftCell="A443" workbookViewId="0">
      <selection activeCell="F301" sqref="F301 F456 F466 F514 F636 F690 F724 F730 F742 F899 F938 F953 F968 F1019 F1046 F1135 F1149 F1237 F1241 F1257 F1316 F1329 F1357 F1397"/>
    </sheetView>
  </sheetViews>
  <sheetFormatPr defaultRowHeight="13.8"/>
  <cols>
    <col min="1" max="2" width="16" customWidth="1"/>
    <col min="3" max="3" width="17.296875" bestFit="1" customWidth="1"/>
    <col min="4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1456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1456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1456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1456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1456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1456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1456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1456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1456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1456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1456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1456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1456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1456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1456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1456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1456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1456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1456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1456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1456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1456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1456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1456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1456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1456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1456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1456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1456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1456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1456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1456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1456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1456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1456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1456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1456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1456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1456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1456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1456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1456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F11" sqref="F11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8C50-0323-4689-A38D-B60AC3D2A2CC}">
  <dimension ref="A2"/>
  <sheetViews>
    <sheetView workbookViewId="0">
      <selection activeCell="B5" sqref="B5"/>
    </sheetView>
  </sheetViews>
  <sheetFormatPr defaultRowHeight="13.8"/>
  <cols>
    <col min="1" max="1" width="68" bestFit="1" customWidth="1"/>
  </cols>
  <sheetData>
    <row r="2" spans="1:1">
      <c r="A2" t="s">
        <v>1457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6D80-F749-4863-AB3B-534010BF359A}">
  <dimension ref="B3:D39"/>
  <sheetViews>
    <sheetView tabSelected="1" zoomScale="70" zoomScaleNormal="70" workbookViewId="0">
      <selection activeCell="K25" sqref="K25"/>
    </sheetView>
  </sheetViews>
  <sheetFormatPr defaultRowHeight="13.8"/>
  <cols>
    <col min="2" max="2" width="13.09765625" bestFit="1" customWidth="1"/>
    <col min="3" max="3" width="27.69921875" bestFit="1" customWidth="1"/>
    <col min="4" max="4" width="29" bestFit="1" customWidth="1"/>
  </cols>
  <sheetData>
    <row r="3" spans="2:4">
      <c r="B3" s="4" t="s">
        <v>1451</v>
      </c>
      <c r="C3" t="s">
        <v>1454</v>
      </c>
      <c r="D3" t="s">
        <v>1455</v>
      </c>
    </row>
    <row r="4" spans="2:4">
      <c r="B4" s="5" t="s">
        <v>19</v>
      </c>
      <c r="C4" s="7">
        <v>5.5555555555555552E-2</v>
      </c>
      <c r="D4" s="7">
        <v>0.3188405797101449</v>
      </c>
    </row>
    <row r="5" spans="2:4">
      <c r="B5" s="6" t="s">
        <v>17</v>
      </c>
      <c r="C5" s="7">
        <v>4.4999999999999998E-2</v>
      </c>
      <c r="D5" s="7">
        <v>0.23</v>
      </c>
    </row>
    <row r="6" spans="2:4">
      <c r="B6" s="6" t="s">
        <v>723</v>
      </c>
      <c r="C6" s="7">
        <v>6.5420560747663545E-2</v>
      </c>
      <c r="D6" s="7">
        <v>0.40186915887850466</v>
      </c>
    </row>
    <row r="7" spans="2:4">
      <c r="B7" s="5" t="s">
        <v>24</v>
      </c>
      <c r="C7" s="7">
        <v>4.9768518518518517E-2</v>
      </c>
      <c r="D7" s="7">
        <v>0.29745370370370372</v>
      </c>
    </row>
    <row r="8" spans="2:4">
      <c r="B8" s="6" t="s">
        <v>17</v>
      </c>
      <c r="C8" s="7">
        <v>2.5700934579439252E-2</v>
      </c>
      <c r="D8" s="7">
        <v>0.22897196261682243</v>
      </c>
    </row>
    <row r="9" spans="2:4">
      <c r="B9" s="6" t="s">
        <v>723</v>
      </c>
      <c r="C9" s="7">
        <v>7.3394495412844041E-2</v>
      </c>
      <c r="D9" s="7">
        <v>0.36467889908256879</v>
      </c>
    </row>
    <row r="10" spans="2:4">
      <c r="B10" s="5" t="s">
        <v>34</v>
      </c>
      <c r="C10" s="7">
        <v>4.4642857142857144E-2</v>
      </c>
      <c r="D10" s="7">
        <v>0.21428571428571427</v>
      </c>
    </row>
    <row r="11" spans="2:4">
      <c r="B11" s="6" t="s">
        <v>17</v>
      </c>
      <c r="C11" s="7">
        <v>1.7857142857142856E-2</v>
      </c>
      <c r="D11" s="7">
        <v>0.125</v>
      </c>
    </row>
    <row r="12" spans="2:4">
      <c r="B12" s="6" t="s">
        <v>723</v>
      </c>
      <c r="C12" s="7">
        <v>7.1428571428571425E-2</v>
      </c>
      <c r="D12" s="7">
        <v>0.30357142857142855</v>
      </c>
    </row>
    <row r="13" spans="2:4">
      <c r="B13" s="5" t="s">
        <v>1452</v>
      </c>
      <c r="C13" s="7">
        <v>5.5555555555555552E-2</v>
      </c>
      <c r="D13" s="7">
        <v>0.27777777777777779</v>
      </c>
    </row>
    <row r="14" spans="2:4">
      <c r="B14" s="6" t="s">
        <v>17</v>
      </c>
      <c r="C14" s="7">
        <v>0.1111111111111111</v>
      </c>
      <c r="D14" s="7">
        <v>0.1111111111111111</v>
      </c>
    </row>
    <row r="15" spans="2:4">
      <c r="B15" s="6" t="s">
        <v>723</v>
      </c>
      <c r="C15" s="7">
        <v>0</v>
      </c>
      <c r="D15" s="7">
        <v>0.44444444444444442</v>
      </c>
    </row>
    <row r="16" spans="2:4">
      <c r="B16" s="5" t="s">
        <v>1453</v>
      </c>
      <c r="C16" s="7">
        <v>5.113636363636364E-2</v>
      </c>
      <c r="D16" s="7">
        <v>0.296875</v>
      </c>
    </row>
    <row r="20" spans="2:3">
      <c r="B20" s="4" t="s">
        <v>1451</v>
      </c>
      <c r="C20" t="s">
        <v>1454</v>
      </c>
    </row>
    <row r="21" spans="2:3">
      <c r="B21" s="5" t="s">
        <v>20</v>
      </c>
      <c r="C21" s="7">
        <v>4.6153846153846156E-2</v>
      </c>
    </row>
    <row r="22" spans="2:3">
      <c r="B22" s="6" t="s">
        <v>17</v>
      </c>
      <c r="C22" s="7">
        <v>2.7027027027027029E-2</v>
      </c>
    </row>
    <row r="23" spans="2:3">
      <c r="B23" s="6" t="s">
        <v>723</v>
      </c>
      <c r="C23" s="7">
        <v>7.1428571428571425E-2</v>
      </c>
    </row>
    <row r="24" spans="2:3">
      <c r="B24" s="5" t="s">
        <v>25</v>
      </c>
      <c r="C24" s="7">
        <v>4.1067761806981518E-2</v>
      </c>
    </row>
    <row r="25" spans="2:3">
      <c r="B25" s="6" t="s">
        <v>17</v>
      </c>
      <c r="C25" s="7">
        <v>2.032520325203252E-2</v>
      </c>
    </row>
    <row r="26" spans="2:3">
      <c r="B26" s="6" t="s">
        <v>723</v>
      </c>
      <c r="C26" s="7">
        <v>6.2240663900414939E-2</v>
      </c>
    </row>
    <row r="27" spans="2:3">
      <c r="B27" s="5" t="s">
        <v>29</v>
      </c>
      <c r="C27" s="7">
        <v>3.9156626506024098E-2</v>
      </c>
    </row>
    <row r="28" spans="2:3">
      <c r="B28" s="6" t="s">
        <v>17</v>
      </c>
      <c r="C28" s="7">
        <v>1.282051282051282E-2</v>
      </c>
    </row>
    <row r="29" spans="2:3">
      <c r="B29" s="6" t="s">
        <v>723</v>
      </c>
      <c r="C29" s="7">
        <v>6.25E-2</v>
      </c>
    </row>
    <row r="30" spans="2:3">
      <c r="B30" s="5" t="s">
        <v>39</v>
      </c>
      <c r="C30" s="7">
        <v>6.9767441860465115E-2</v>
      </c>
    </row>
    <row r="31" spans="2:3">
      <c r="B31" s="6" t="s">
        <v>17</v>
      </c>
      <c r="C31" s="7">
        <v>2.4691358024691357E-2</v>
      </c>
    </row>
    <row r="32" spans="2:3">
      <c r="B32" s="6" t="s">
        <v>723</v>
      </c>
      <c r="C32" s="7">
        <v>0.10989010989010989</v>
      </c>
    </row>
    <row r="33" spans="2:3">
      <c r="B33" s="5" t="s">
        <v>41</v>
      </c>
      <c r="C33" s="7">
        <v>6.8441064638783272E-2</v>
      </c>
    </row>
    <row r="34" spans="2:3">
      <c r="B34" s="6" t="s">
        <v>17</v>
      </c>
      <c r="C34" s="7">
        <v>7.6923076923076927E-2</v>
      </c>
    </row>
    <row r="35" spans="2:3">
      <c r="B35" s="6" t="s">
        <v>723</v>
      </c>
      <c r="C35" s="7">
        <v>6.0150375939849621E-2</v>
      </c>
    </row>
    <row r="36" spans="2:3">
      <c r="B36" s="5" t="s">
        <v>1452</v>
      </c>
      <c r="C36" s="7">
        <v>0.125</v>
      </c>
    </row>
    <row r="37" spans="2:3">
      <c r="B37" s="6" t="s">
        <v>17</v>
      </c>
      <c r="C37" s="7">
        <v>0.16666666666666666</v>
      </c>
    </row>
    <row r="38" spans="2:3">
      <c r="B38" s="6" t="s">
        <v>723</v>
      </c>
      <c r="C38" s="7">
        <v>0.1111111111111111</v>
      </c>
    </row>
    <row r="39" spans="2:3">
      <c r="B39" s="5" t="s">
        <v>1453</v>
      </c>
      <c r="C39" s="7">
        <v>5.113636363636364E-2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experiment_data</vt:lpstr>
      <vt:lpstr>business_context</vt:lpstr>
      <vt:lpstr>Data_Quality_Notes</vt:lpstr>
      <vt:lpstr>Segment_Analysis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2026-06-24T10:29:22Z</dcterms:modified>
</cp:coreProperties>
</file>