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activeTab="1"/>
  </bookViews>
  <sheets>
    <sheet name="Sayfa1" sheetId="1" r:id="rId1"/>
    <sheet name="Sayfa2" sheetId="2" r:id="rId2"/>
  </sheets>
  <definedNames>
    <definedName name="altinfiyatlari" localSheetId="0">Sayfa1!$A$1:$E$116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 i="2" l="1"/>
  <c r="C4" i="2"/>
  <c r="C5" i="2"/>
  <c r="C6" i="2"/>
  <c r="C7" i="2"/>
  <c r="C8" i="2"/>
  <c r="C9" i="2"/>
  <c r="C10" i="2"/>
  <c r="C11" i="2"/>
  <c r="C12" i="2"/>
  <c r="C13" i="2"/>
  <c r="C14" i="2"/>
  <c r="C15" i="2"/>
  <c r="C16" i="2"/>
  <c r="C2" i="2"/>
  <c r="B3" i="2"/>
  <c r="B4" i="2"/>
  <c r="B5" i="2"/>
  <c r="B6" i="2"/>
  <c r="B7" i="2"/>
  <c r="B8" i="2"/>
  <c r="B9" i="2"/>
  <c r="B10" i="2"/>
  <c r="B11" i="2"/>
  <c r="B12" i="2"/>
  <c r="B13" i="2"/>
  <c r="B14" i="2"/>
  <c r="B15" i="2"/>
  <c r="B16" i="2"/>
  <c r="B2" i="2"/>
  <c r="A16" i="2"/>
  <c r="A15" i="2"/>
  <c r="A14" i="2"/>
  <c r="A13" i="2"/>
  <c r="A12" i="2"/>
  <c r="A11" i="2"/>
  <c r="A10" i="2"/>
  <c r="A9" i="2"/>
  <c r="A8" i="2"/>
  <c r="A7" i="2"/>
  <c r="A6" i="2"/>
  <c r="A5" i="2"/>
  <c r="A4" i="2"/>
  <c r="A3" i="2"/>
  <c r="A2" i="2"/>
</calcChain>
</file>

<file path=xl/connections.xml><?xml version="1.0" encoding="utf-8"?>
<connections xmlns="http://schemas.openxmlformats.org/spreadsheetml/2006/main">
  <connection id="1" name="Bağlantı" type="4" refreshedVersion="6" background="1" refreshOnLoad="1" saveData="1">
    <webPr sourceData="1" parsePre="1" consecutive="1" xl2000="1" url="https://altinfiyatlari.biz"/>
  </connection>
</connections>
</file>

<file path=xl/sharedStrings.xml><?xml version="1.0" encoding="utf-8"?>
<sst xmlns="http://schemas.openxmlformats.org/spreadsheetml/2006/main" count="260" uniqueCount="191">
  <si>
    <t>Altın Fiyatları</t>
  </si>
  <si>
    <t>Altın Yorum Altın Haberleri Merkez Bankası Altınkaynak Bilezik Fiyatları Gram Altın Altın ONS Çeyrek Altın Cumhuriyet Yarım Altın Gremse Altın Ata Altın İki Buçuk Altın Ziynet Altın Gümüş Dolar Euro Sterlin EUR/USD USD/JPY EUR/GBP Bitcoin Has Altın Kilo Altın Külçe Altın Reşat Altın Hamit Altın Hakkında - İletişim</t>
  </si>
  <si>
    <t>Canlı Altın Bankalar Kapalıçarşı Piyasa Özeti</t>
  </si>
  <si>
    <t>Serbest Piyasa Canlı Altın Fiyatları</t>
  </si>
  <si>
    <t>Altın</t>
  </si>
  <si>
    <t>Alış</t>
  </si>
  <si>
    <t>Satış</t>
  </si>
  <si>
    <t>Son</t>
  </si>
  <si>
    <t>Değişim(%)</t>
  </si>
  <si>
    <t>-</t>
  </si>
  <si>
    <t>0.00</t>
  </si>
  <si>
    <t>Online Altın Al Sat</t>
  </si>
  <si>
    <t>İŞLEM YAPMAYA HEMEN BAŞLAİŞLEM YAPMAYA HEMEN BAŞLA</t>
  </si>
  <si>
    <t>Piyasa Özeti</t>
  </si>
  <si>
    <t>Cins</t>
  </si>
  <si>
    <t>Bankaların Altın Fiyatları</t>
  </si>
  <si>
    <t>Banka</t>
  </si>
  <si>
    <t>GRAM</t>
  </si>
  <si>
    <t>100.000 TL Sanal Para ile Risk Almadan Deneyim Kazanmak İçin BURAYI TIKLAYIN Ücretsiz VİOP Deneme Hesabı</t>
  </si>
  <si>
    <t>İŞLEM YAPMAYA HEMEN BAŞLA</t>
  </si>
  <si>
    <t>Kapalıçarşı Altın Fiyatları</t>
  </si>
  <si>
    <t>Gram Altın</t>
  </si>
  <si>
    <t>Çeyrek Altın</t>
  </si>
  <si>
    <t>Yarım Altın</t>
  </si>
  <si>
    <t>Tam Altın</t>
  </si>
  <si>
    <t>Gremse Altın</t>
  </si>
  <si>
    <t>24 Ayar Altın</t>
  </si>
  <si>
    <t>22 Ayar Altın</t>
  </si>
  <si>
    <t>18 Ayar Altın</t>
  </si>
  <si>
    <t>14 Ayar Altın</t>
  </si>
  <si>
    <t>Reşat ve Hamit Altın</t>
  </si>
  <si>
    <t>Cumhuriyet Altını</t>
  </si>
  <si>
    <t>Altın Fiyatları ve Madeni Hakkında Bilgiler</t>
  </si>
  <si>
    <t>Geleneksel yatırım aracımız olan altın, kimyasal anlamda da değerli metallerden birisidir. Zengin yer altı kaynaklarındandır ve bulunduğu bölge için ekonomik üstünlük anlamına gelmektedir. Kişisel olarak da zenginlik, birikim ve tasarruf gibi anlamlar taşımaktadır. Bu yazıda; altın fiyatları neye göre değişir, ayarı nasıl belirlenir, madennin kullanım alanları ve altın yatırımı nasıl yapılır gibi bilgiler bulabileceksiniz.</t>
  </si>
  <si>
    <t>7000 yıllık tarihi ile altın, hayatımızın birçok alanında yer almaktadır. Belki sadece yatırım aracı ve takı olarak biliyor olabilirsiniz; ama elektrik – elektronikten uzay kıyafetlerinin başlıklarına kadar birçok alanda kullanılmaktadır. Endüstriyel alanda vazgeçilmez olan altın, finans piyasalarında ise uzun vadede kar getiren güvenilir liman özelliği ile her zaman popülerliğini korumaktadır.</t>
  </si>
  <si>
    <t>Altın Nedir?</t>
  </si>
  <si>
    <t>Altın; parlak, sarı renkli, yumuşak, paslanmayan ve kolay tepkimeye girmeyen bir elementtir. Doğada serbest halde bulunur ve çeşitli işlemler sonucunda saf olarak elde edilir. Yumuşak bir metal olması nedeniyle kolayca şekillendirilebilir ve kullanım alanına göre farklı alaşımlarla değerlendirilebilir.</t>
  </si>
  <si>
    <t>Altın kimyasal açıdan da oldukça değerli bir elementtir. Birçok sektörde kullanılabilir olmasının nedeni de üstün özelliklere sahip olmasıdır.</t>
  </si>
  <si>
    <t>Altının Özellikleri Nelerdir?</t>
  </si>
  <si>
    <t>Altın kimyada Au sembolü ile gösterilmektedir. Bu sembol, Latincede parlayan anlamındaki Aurum kelimesinden gelmektedir. Atom sayısı 79, ağırlığı ise 196,9'dur. Yoğunluğu 19,3 gr/cm³ olan altının, erime sıcaklığı 1064°C ve kaynama noktası 2856 °C'dir. Periyodik cetvelde IB grubunda yer alır ve elektrokimyasal anlamda soy metaldir. Buna karşın yansız bir metal değildir.</t>
  </si>
  <si>
    <t>Isıyı ve elektriği iyi ileten altın, kolay tepkimeye girmemesi nedeniyle de değerli bir metaldir. Sıcaklık fark etmeksizin havadan etkilenmez ve kararmaz. Klor ve bromla tepkimeye girerken, cıva ile çözünmektedir. Altının en iyi özelliklerinden birisi de asitlerden etkilenmemesidir. Buna karşın kral suyu olarak adlandırılan hidroklorik ve nitrik asit karışımında çözünmektedir.</t>
  </si>
  <si>
    <t>Devamı için tıklayınız</t>
  </si>
  <si>
    <t>Yasal Uyarı</t>
  </si>
  <si>
    <t>AltinFiyatlari.biz platformu; içerisinde yer alan veriler, fiyatlar ve bilgiler nedeniyle oluşabilecek herhangi bir kayıptan sorumlu tutulamaz. Ayrıca buradaki yorumlar, bilgiler ve analizler "yatırım danışmanlığı" kapsamında değildir. Altın Fiyatları platformunda yer alan yorumlar ve tavsiyeler, kişisel görüşlere dayalıdır. Bu görüşler, sizin mali durumunuz ile risk – getiri tercihleriniz için uygun olmayabilir. Yatırım kararları alınırken, sadece buradaki bilgilere göre pozisyon almamanızı öneririz. Kendi görüşleriniz ile yatırımlarınızı yapmanız ve başkalarını etkilemeden platformu kullanmanız gerektiğini unutmamalısınız.</t>
  </si>
  <si>
    <t>Sitemap</t>
  </si>
  <si>
    <t>altinfiyatlari.biz</t>
  </si>
  <si>
    <t>2015 - 2020</t>
  </si>
  <si>
    <t>Yorumlar Haberler</t>
  </si>
  <si>
    <t>GCM Yatırım</t>
  </si>
  <si>
    <t>BANKA</t>
  </si>
  <si>
    <t>ALIŞ</t>
  </si>
  <si>
    <t>SATIŞ</t>
  </si>
  <si>
    <t>Makas Fark</t>
  </si>
  <si>
    <t>-0.03</t>
  </si>
  <si>
    <t>ONS 1880.96</t>
  </si>
  <si>
    <t>DOLAR 7.6745</t>
  </si>
  <si>
    <t>EURO 9.3731</t>
  </si>
  <si>
    <t>BITCOIN 23122.1</t>
  </si>
  <si>
    <t>GRAM ALTIN 464.135</t>
  </si>
  <si>
    <t>ÇEYREK ALTIN 760.84</t>
  </si>
  <si>
    <t>CUMHURİYET 3128</t>
  </si>
  <si>
    <t>BIST 100 1.380,24</t>
  </si>
  <si>
    <t>Gram Altın 17:45:00</t>
  </si>
  <si>
    <t>464.13</t>
  </si>
  <si>
    <t>464.00</t>
  </si>
  <si>
    <t>0.56</t>
  </si>
  <si>
    <t>Çeyrek Altın 17:13:01</t>
  </si>
  <si>
    <t>760.84</t>
  </si>
  <si>
    <t>742.97</t>
  </si>
  <si>
    <t>0.07</t>
  </si>
  <si>
    <t>Cumhuriyet 17:13:32</t>
  </si>
  <si>
    <t>3128.00</t>
  </si>
  <si>
    <t>3081.00</t>
  </si>
  <si>
    <t>0.16</t>
  </si>
  <si>
    <t>Yarım Altın 17:13:01</t>
  </si>
  <si>
    <t>1521.69</t>
  </si>
  <si>
    <t>1481.30</t>
  </si>
  <si>
    <t>Gremse Altın 17:13:01</t>
  </si>
  <si>
    <t>7608.44</t>
  </si>
  <si>
    <t>7429.71</t>
  </si>
  <si>
    <t>Ata Altın 17:13:01</t>
  </si>
  <si>
    <t>3145.75</t>
  </si>
  <si>
    <t>3064.76</t>
  </si>
  <si>
    <t>İki Buçuk Altın 17:13:01</t>
  </si>
  <si>
    <t>7557.25</t>
  </si>
  <si>
    <t>Ziynet Altın 17:13:01</t>
  </si>
  <si>
    <t>Has Altın 17:45:00</t>
  </si>
  <si>
    <t>461.81</t>
  </si>
  <si>
    <t>461.68</t>
  </si>
  <si>
    <t>Kilo Altın 17:45:00</t>
  </si>
  <si>
    <t>60180.00</t>
  </si>
  <si>
    <t>60164.00</t>
  </si>
  <si>
    <t>Külçe Altın 17:13:32</t>
  </si>
  <si>
    <t>60250.00</t>
  </si>
  <si>
    <t>60200.00</t>
  </si>
  <si>
    <t>-0.18</t>
  </si>
  <si>
    <t>Reşat Altın 18:00:02</t>
  </si>
  <si>
    <t>3258.00</t>
  </si>
  <si>
    <t>3038.40</t>
  </si>
  <si>
    <t>Hamit Altın 18:00:02</t>
  </si>
  <si>
    <t>14 Ayar Bilezik 17:13:01</t>
  </si>
  <si>
    <t>265.25</t>
  </si>
  <si>
    <t>264.68</t>
  </si>
  <si>
    <t>18 Ayar Bilezik 17:13:01</t>
  </si>
  <si>
    <t>339.7</t>
  </si>
  <si>
    <t>338.98</t>
  </si>
  <si>
    <t>22 Ayar Bilezik 17:13:01</t>
  </si>
  <si>
    <t>424.4</t>
  </si>
  <si>
    <t>423.49</t>
  </si>
  <si>
    <t>DOLAR 18:00:06</t>
  </si>
  <si>
    <t>0.60</t>
  </si>
  <si>
    <t>EURO 18:00:05</t>
  </si>
  <si>
    <t>0.21</t>
  </si>
  <si>
    <t>STERLİN 18:00:04</t>
  </si>
  <si>
    <t>-0.94</t>
  </si>
  <si>
    <t>EUR/USD 18:00:06</t>
  </si>
  <si>
    <t>-0.30</t>
  </si>
  <si>
    <t>EUR/GBP 18:00:02</t>
  </si>
  <si>
    <t>0.9182</t>
  </si>
  <si>
    <t>0.9179</t>
  </si>
  <si>
    <t>0.9180</t>
  </si>
  <si>
    <t>USD/JPY 17:59:38</t>
  </si>
  <si>
    <t>0.26</t>
  </si>
  <si>
    <t>BITCOIN 18:00:04</t>
  </si>
  <si>
    <t>GÜMÜŞ 17:44:59</t>
  </si>
  <si>
    <t>HSBC 17:53:01</t>
  </si>
  <si>
    <t>460.41</t>
  </si>
  <si>
    <t>463.47</t>
  </si>
  <si>
    <t>KUVEYT TÜRK 17:53:01</t>
  </si>
  <si>
    <t>460.59</t>
  </si>
  <si>
    <t>463.54</t>
  </si>
  <si>
    <t>İŞ BANKASI 17:38:36</t>
  </si>
  <si>
    <t>460.90</t>
  </si>
  <si>
    <t>465.06</t>
  </si>
  <si>
    <t>QNBFINANS 17:53:01</t>
  </si>
  <si>
    <t>459.81</t>
  </si>
  <si>
    <t>465.35</t>
  </si>
  <si>
    <t>AKBANK 17:53:01</t>
  </si>
  <si>
    <t>460.33</t>
  </si>
  <si>
    <t>465.61</t>
  </si>
  <si>
    <t>ŞEKERBANK 17:53:01</t>
  </si>
  <si>
    <t>460.49</t>
  </si>
  <si>
    <t>465.95</t>
  </si>
  <si>
    <t>VAKIFBANK 17:53:01</t>
  </si>
  <si>
    <t>461.56</t>
  </si>
  <si>
    <t>465.96</t>
  </si>
  <si>
    <t>YAPIKREDİ 17:53:01</t>
  </si>
  <si>
    <t>462.31</t>
  </si>
  <si>
    <t>466.38</t>
  </si>
  <si>
    <t>DENİZBANK 17:53:01</t>
  </si>
  <si>
    <t>462.41</t>
  </si>
  <si>
    <t>466.54</t>
  </si>
  <si>
    <t>GARANTİ 16:46:39</t>
  </si>
  <si>
    <t>462.42</t>
  </si>
  <si>
    <t>467.09</t>
  </si>
  <si>
    <t>TEB 17:28:49</t>
  </si>
  <si>
    <t>462.93</t>
  </si>
  <si>
    <t>467.44</t>
  </si>
  <si>
    <t>INGBANK 17:53:01</t>
  </si>
  <si>
    <t>461.10</t>
  </si>
  <si>
    <t>467.76</t>
  </si>
  <si>
    <t>ZİRAAT 17:28:49</t>
  </si>
  <si>
    <t>463.57</t>
  </si>
  <si>
    <t>468.68</t>
  </si>
  <si>
    <t>ODEABANK 00:51:45</t>
  </si>
  <si>
    <t>444.50</t>
  </si>
  <si>
    <t>475.50</t>
  </si>
  <si>
    <t>HALKBANK 00:14:20</t>
  </si>
  <si>
    <t>441.27</t>
  </si>
  <si>
    <t>481.07</t>
  </si>
  <si>
    <t>461.21</t>
  </si>
  <si>
    <t>464.20</t>
  </si>
  <si>
    <t>0.61</t>
  </si>
  <si>
    <t>755.09</t>
  </si>
  <si>
    <t>760.98</t>
  </si>
  <si>
    <t>1510.18</t>
  </si>
  <si>
    <t>1521.96</t>
  </si>
  <si>
    <t>2980.22</t>
  </si>
  <si>
    <t>2984.22</t>
  </si>
  <si>
    <t>7589.82</t>
  </si>
  <si>
    <t>7599.82</t>
  </si>
  <si>
    <t>419.70</t>
  </si>
  <si>
    <t>422.43</t>
  </si>
  <si>
    <t>345.91</t>
  </si>
  <si>
    <t>348.15</t>
  </si>
  <si>
    <t>268.89</t>
  </si>
  <si>
    <t>270.63</t>
  </si>
  <si>
    <t>2984.00</t>
  </si>
  <si>
    <t>2986.00</t>
  </si>
  <si>
    <t>3069.23</t>
  </si>
  <si>
    <t>3071.23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</si>
</sst>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3" fontId="0" fillId="0" borderId="0" xfId="0" applyNumberFormat="1"/>
    <xf numFmtId="17" fontId="0" fillId="0" borderId="0" xfId="0" applyNumberFormat="1"/>
    <xf numFmtId="2" fontId="0" fillId="0" borderId="0" xfId="0" applyNumberFormat="1"/>
  </cellXfs>
  <cellStyles count="1">
    <cellStyle name="Normal" xfId="0" builtinId="0"/>
  </cellStyles>
  <dxfs count="3">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name="altinfiyatlari" refreshOnLoad="1" connectionId="1" autoFormatId="16" applyNumberFormats="0" applyBorderFormats="0" applyFontFormats="1" applyPatternFormats="1" applyAlignmentFormats="0" applyWidthHeightFormats="0"/>
</file>

<file path=xl/tables/table1.xml><?xml version="1.0" encoding="utf-8"?>
<table xmlns="http://schemas.openxmlformats.org/spreadsheetml/2006/main" id="1" name="Tablo1" displayName="Tablo1" ref="A1:D16" totalsRowShown="0">
  <autoFilter ref="A1:D16"/>
  <tableColumns count="4">
    <tableColumn id="1" name="BANKA">
      <calculatedColumnFormula>Sayfa1!A55</calculatedColumnFormula>
    </tableColumn>
    <tableColumn id="2" name="ALIŞ" dataDxfId="2">
      <calculatedColumnFormula>Sayfa1!C55</calculatedColumnFormula>
    </tableColumn>
    <tableColumn id="3" name="SATIŞ" dataDxfId="1">
      <calculatedColumnFormula>Sayfa1!D55</calculatedColumnFormula>
    </tableColumn>
    <tableColumn id="4" name="Makas Fark" dataDxfId="0">
      <calculatedColumnFormula>C2-B2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6"/>
  <sheetViews>
    <sheetView workbookViewId="0"/>
  </sheetViews>
  <sheetFormatPr defaultRowHeight="14.4" x14ac:dyDescent="0.3"/>
  <cols>
    <col min="1" max="1" width="80.88671875" bestFit="1" customWidth="1"/>
    <col min="2" max="4" width="11.109375" bestFit="1" customWidth="1"/>
    <col min="5" max="5" width="9.88671875" bestFit="1" customWidth="1"/>
  </cols>
  <sheetData>
    <row r="1" spans="1:1" x14ac:dyDescent="0.3">
      <c r="A1" t="s">
        <v>0</v>
      </c>
    </row>
    <row r="3" spans="1:1" x14ac:dyDescent="0.3">
      <c r="A3" t="s">
        <v>0</v>
      </c>
    </row>
    <row r="4" spans="1:1" x14ac:dyDescent="0.3">
      <c r="A4" t="s">
        <v>1</v>
      </c>
    </row>
    <row r="5" spans="1:1" x14ac:dyDescent="0.3">
      <c r="A5" t="s">
        <v>54</v>
      </c>
    </row>
    <row r="6" spans="1:1" x14ac:dyDescent="0.3">
      <c r="A6" t="s">
        <v>55</v>
      </c>
    </row>
    <row r="7" spans="1:1" x14ac:dyDescent="0.3">
      <c r="A7" t="s">
        <v>56</v>
      </c>
    </row>
    <row r="8" spans="1:1" x14ac:dyDescent="0.3">
      <c r="A8" t="s">
        <v>57</v>
      </c>
    </row>
    <row r="9" spans="1:1" x14ac:dyDescent="0.3">
      <c r="A9" t="s">
        <v>58</v>
      </c>
    </row>
    <row r="10" spans="1:1" x14ac:dyDescent="0.3">
      <c r="A10" t="s">
        <v>59</v>
      </c>
    </row>
    <row r="11" spans="1:1" x14ac:dyDescent="0.3">
      <c r="A11" t="s">
        <v>60</v>
      </c>
    </row>
    <row r="12" spans="1:1" x14ac:dyDescent="0.3">
      <c r="A12" t="s">
        <v>61</v>
      </c>
    </row>
    <row r="13" spans="1:1" x14ac:dyDescent="0.3">
      <c r="A13" t="s">
        <v>2</v>
      </c>
    </row>
    <row r="16" spans="1:1" x14ac:dyDescent="0.3">
      <c r="A16" t="s">
        <v>3</v>
      </c>
    </row>
    <row r="18" spans="1:5" x14ac:dyDescent="0.3">
      <c r="A18" t="s">
        <v>4</v>
      </c>
      <c r="B18" t="s">
        <v>5</v>
      </c>
      <c r="C18" t="s">
        <v>6</v>
      </c>
      <c r="D18" t="s">
        <v>7</v>
      </c>
      <c r="E18" t="s">
        <v>8</v>
      </c>
    </row>
    <row r="19" spans="1:5" x14ac:dyDescent="0.3">
      <c r="A19" t="s">
        <v>62</v>
      </c>
      <c r="B19" t="s">
        <v>63</v>
      </c>
      <c r="C19" t="s">
        <v>64</v>
      </c>
      <c r="D19" t="s">
        <v>63</v>
      </c>
      <c r="E19" t="s">
        <v>65</v>
      </c>
    </row>
    <row r="20" spans="1:5" x14ac:dyDescent="0.3">
      <c r="A20" t="s">
        <v>66</v>
      </c>
      <c r="B20" t="s">
        <v>67</v>
      </c>
      <c r="C20" t="s">
        <v>68</v>
      </c>
      <c r="D20" t="s">
        <v>67</v>
      </c>
      <c r="E20" t="s">
        <v>69</v>
      </c>
    </row>
    <row r="21" spans="1:5" x14ac:dyDescent="0.3">
      <c r="A21" t="s">
        <v>70</v>
      </c>
      <c r="B21" t="s">
        <v>71</v>
      </c>
      <c r="C21" t="s">
        <v>72</v>
      </c>
      <c r="D21" t="s">
        <v>71</v>
      </c>
      <c r="E21" t="s">
        <v>73</v>
      </c>
    </row>
    <row r="22" spans="1:5" x14ac:dyDescent="0.3">
      <c r="A22" t="s">
        <v>74</v>
      </c>
      <c r="B22" t="s">
        <v>75</v>
      </c>
      <c r="C22" t="s">
        <v>76</v>
      </c>
      <c r="D22" t="s">
        <v>75</v>
      </c>
      <c r="E22" t="s">
        <v>69</v>
      </c>
    </row>
    <row r="23" spans="1:5" x14ac:dyDescent="0.3">
      <c r="A23" t="s">
        <v>77</v>
      </c>
      <c r="B23" t="s">
        <v>78</v>
      </c>
      <c r="C23" t="s">
        <v>79</v>
      </c>
      <c r="D23" t="s">
        <v>78</v>
      </c>
      <c r="E23" t="s">
        <v>69</v>
      </c>
    </row>
    <row r="24" spans="1:5" x14ac:dyDescent="0.3">
      <c r="A24" t="s">
        <v>80</v>
      </c>
      <c r="B24" t="s">
        <v>81</v>
      </c>
      <c r="C24" t="s">
        <v>82</v>
      </c>
      <c r="D24" t="s">
        <v>81</v>
      </c>
      <c r="E24" t="s">
        <v>69</v>
      </c>
    </row>
    <row r="25" spans="1:5" x14ac:dyDescent="0.3">
      <c r="A25" t="s">
        <v>83</v>
      </c>
      <c r="B25" t="s">
        <v>84</v>
      </c>
      <c r="C25" t="s">
        <v>79</v>
      </c>
      <c r="D25" t="s">
        <v>84</v>
      </c>
      <c r="E25" t="s">
        <v>69</v>
      </c>
    </row>
    <row r="26" spans="1:5" x14ac:dyDescent="0.3">
      <c r="A26" t="s">
        <v>85</v>
      </c>
      <c r="B26" t="s">
        <v>81</v>
      </c>
      <c r="C26" t="s">
        <v>82</v>
      </c>
      <c r="D26" t="s">
        <v>81</v>
      </c>
      <c r="E26" t="s">
        <v>69</v>
      </c>
    </row>
    <row r="27" spans="1:5" x14ac:dyDescent="0.3">
      <c r="A27" t="s">
        <v>86</v>
      </c>
      <c r="B27" t="s">
        <v>87</v>
      </c>
      <c r="C27" t="s">
        <v>88</v>
      </c>
      <c r="D27" t="s">
        <v>87</v>
      </c>
      <c r="E27" t="s">
        <v>65</v>
      </c>
    </row>
    <row r="28" spans="1:5" x14ac:dyDescent="0.3">
      <c r="A28" t="s">
        <v>89</v>
      </c>
      <c r="B28" t="s">
        <v>90</v>
      </c>
      <c r="C28" t="s">
        <v>91</v>
      </c>
      <c r="D28" t="s">
        <v>90</v>
      </c>
      <c r="E28" t="s">
        <v>53</v>
      </c>
    </row>
    <row r="29" spans="1:5" x14ac:dyDescent="0.3">
      <c r="A29" t="s">
        <v>92</v>
      </c>
      <c r="B29" t="s">
        <v>93</v>
      </c>
      <c r="C29" t="s">
        <v>94</v>
      </c>
      <c r="D29" t="s">
        <v>93</v>
      </c>
      <c r="E29" t="s">
        <v>95</v>
      </c>
    </row>
    <row r="30" spans="1:5" x14ac:dyDescent="0.3">
      <c r="A30" t="s">
        <v>96</v>
      </c>
      <c r="B30" t="s">
        <v>97</v>
      </c>
      <c r="C30" t="s">
        <v>98</v>
      </c>
      <c r="D30" t="s">
        <v>9</v>
      </c>
      <c r="E30" t="s">
        <v>10</v>
      </c>
    </row>
    <row r="31" spans="1:5" x14ac:dyDescent="0.3">
      <c r="A31" t="s">
        <v>99</v>
      </c>
      <c r="B31" t="s">
        <v>97</v>
      </c>
      <c r="C31" t="s">
        <v>98</v>
      </c>
      <c r="D31" t="s">
        <v>9</v>
      </c>
      <c r="E31" t="s">
        <v>10</v>
      </c>
    </row>
    <row r="32" spans="1:5" x14ac:dyDescent="0.3">
      <c r="A32" t="s">
        <v>100</v>
      </c>
      <c r="B32" t="s">
        <v>101</v>
      </c>
      <c r="C32" t="s">
        <v>102</v>
      </c>
      <c r="D32" t="s">
        <v>101</v>
      </c>
      <c r="E32" t="s">
        <v>10</v>
      </c>
    </row>
    <row r="33" spans="1:5" x14ac:dyDescent="0.3">
      <c r="A33" t="s">
        <v>103</v>
      </c>
      <c r="B33" t="s">
        <v>104</v>
      </c>
      <c r="C33" t="s">
        <v>105</v>
      </c>
      <c r="D33" t="s">
        <v>104</v>
      </c>
      <c r="E33" t="s">
        <v>10</v>
      </c>
    </row>
    <row r="34" spans="1:5" x14ac:dyDescent="0.3">
      <c r="A34" t="s">
        <v>106</v>
      </c>
      <c r="B34" t="s">
        <v>107</v>
      </c>
      <c r="C34" t="s">
        <v>108</v>
      </c>
      <c r="D34" t="s">
        <v>107</v>
      </c>
      <c r="E34" t="s">
        <v>10</v>
      </c>
    </row>
    <row r="35" spans="1:5" x14ac:dyDescent="0.3">
      <c r="A35" t="s">
        <v>11</v>
      </c>
    </row>
    <row r="36" spans="1:5" x14ac:dyDescent="0.3">
      <c r="A36" t="s">
        <v>12</v>
      </c>
    </row>
    <row r="39" spans="1:5" x14ac:dyDescent="0.3">
      <c r="A39" t="s">
        <v>13</v>
      </c>
    </row>
    <row r="41" spans="1:5" x14ac:dyDescent="0.3">
      <c r="A41" t="s">
        <v>14</v>
      </c>
      <c r="B41" t="s">
        <v>5</v>
      </c>
      <c r="C41" t="s">
        <v>6</v>
      </c>
      <c r="D41" t="s">
        <v>7</v>
      </c>
      <c r="E41" t="s">
        <v>8</v>
      </c>
    </row>
    <row r="42" spans="1:5" x14ac:dyDescent="0.3">
      <c r="A42" t="s">
        <v>109</v>
      </c>
      <c r="B42" s="1">
        <v>76776</v>
      </c>
      <c r="C42" s="1">
        <v>76716</v>
      </c>
      <c r="D42" s="1">
        <v>76745</v>
      </c>
      <c r="E42" t="s">
        <v>110</v>
      </c>
    </row>
    <row r="43" spans="1:5" x14ac:dyDescent="0.3">
      <c r="A43" t="s">
        <v>111</v>
      </c>
      <c r="B43" s="1">
        <v>93780</v>
      </c>
      <c r="C43" s="1">
        <v>93684</v>
      </c>
      <c r="D43" s="1">
        <v>93731</v>
      </c>
      <c r="E43" t="s">
        <v>112</v>
      </c>
    </row>
    <row r="44" spans="1:5" x14ac:dyDescent="0.3">
      <c r="A44" t="s">
        <v>113</v>
      </c>
      <c r="B44" s="1">
        <v>102158</v>
      </c>
      <c r="C44" s="1">
        <v>102037</v>
      </c>
      <c r="D44" s="1">
        <v>102097</v>
      </c>
      <c r="E44" t="s">
        <v>114</v>
      </c>
    </row>
    <row r="45" spans="1:5" x14ac:dyDescent="0.3">
      <c r="A45" t="s">
        <v>115</v>
      </c>
      <c r="B45" s="1">
        <v>12210</v>
      </c>
      <c r="C45" s="1">
        <v>12209</v>
      </c>
      <c r="D45" s="1">
        <v>12209</v>
      </c>
      <c r="E45" t="s">
        <v>116</v>
      </c>
    </row>
    <row r="46" spans="1:5" x14ac:dyDescent="0.3">
      <c r="A46" t="s">
        <v>117</v>
      </c>
      <c r="B46" t="s">
        <v>118</v>
      </c>
      <c r="C46" t="s">
        <v>119</v>
      </c>
      <c r="D46" t="s">
        <v>120</v>
      </c>
      <c r="E46" s="2">
        <v>42736</v>
      </c>
    </row>
    <row r="47" spans="1:5" x14ac:dyDescent="0.3">
      <c r="A47" t="s">
        <v>121</v>
      </c>
      <c r="B47" s="1">
        <v>1036000</v>
      </c>
      <c r="C47" s="1">
        <v>1035700</v>
      </c>
      <c r="D47" s="1">
        <v>1035800</v>
      </c>
      <c r="E47" t="s">
        <v>122</v>
      </c>
    </row>
    <row r="48" spans="1:5" x14ac:dyDescent="0.3">
      <c r="A48" t="s">
        <v>123</v>
      </c>
      <c r="B48" s="1">
        <v>231317500</v>
      </c>
      <c r="C48" s="1">
        <v>231124700</v>
      </c>
      <c r="D48" s="1">
        <v>231221000</v>
      </c>
      <c r="E48" s="2">
        <v>17899</v>
      </c>
    </row>
    <row r="49" spans="1:5" x14ac:dyDescent="0.3">
      <c r="A49" t="s">
        <v>124</v>
      </c>
      <c r="B49" s="2">
        <v>15858</v>
      </c>
      <c r="C49" s="2">
        <v>15493</v>
      </c>
      <c r="D49" s="2">
        <v>15858</v>
      </c>
      <c r="E49" s="2">
        <v>24838</v>
      </c>
    </row>
    <row r="52" spans="1:5" x14ac:dyDescent="0.3">
      <c r="A52" t="s">
        <v>15</v>
      </c>
    </row>
    <row r="54" spans="1:5" x14ac:dyDescent="0.3">
      <c r="A54" t="s">
        <v>16</v>
      </c>
      <c r="B54" t="s">
        <v>14</v>
      </c>
      <c r="C54" t="s">
        <v>5</v>
      </c>
      <c r="D54" t="s">
        <v>6</v>
      </c>
    </row>
    <row r="55" spans="1:5" x14ac:dyDescent="0.3">
      <c r="A55" t="s">
        <v>125</v>
      </c>
      <c r="B55" t="s">
        <v>17</v>
      </c>
      <c r="C55" t="s">
        <v>126</v>
      </c>
      <c r="D55" t="s">
        <v>127</v>
      </c>
    </row>
    <row r="56" spans="1:5" x14ac:dyDescent="0.3">
      <c r="A56" t="s">
        <v>128</v>
      </c>
      <c r="B56" t="s">
        <v>17</v>
      </c>
      <c r="C56" t="s">
        <v>129</v>
      </c>
      <c r="D56" t="s">
        <v>130</v>
      </c>
    </row>
    <row r="57" spans="1:5" x14ac:dyDescent="0.3">
      <c r="A57" t="s">
        <v>131</v>
      </c>
      <c r="B57" t="s">
        <v>17</v>
      </c>
      <c r="C57" t="s">
        <v>132</v>
      </c>
      <c r="D57" t="s">
        <v>133</v>
      </c>
    </row>
    <row r="58" spans="1:5" x14ac:dyDescent="0.3">
      <c r="A58" t="s">
        <v>134</v>
      </c>
      <c r="B58" t="s">
        <v>17</v>
      </c>
      <c r="C58" t="s">
        <v>135</v>
      </c>
      <c r="D58" t="s">
        <v>136</v>
      </c>
    </row>
    <row r="59" spans="1:5" x14ac:dyDescent="0.3">
      <c r="A59" t="s">
        <v>137</v>
      </c>
      <c r="B59" t="s">
        <v>17</v>
      </c>
      <c r="C59" t="s">
        <v>138</v>
      </c>
      <c r="D59" t="s">
        <v>139</v>
      </c>
    </row>
    <row r="60" spans="1:5" x14ac:dyDescent="0.3">
      <c r="A60" t="s">
        <v>140</v>
      </c>
      <c r="B60" t="s">
        <v>17</v>
      </c>
      <c r="C60" t="s">
        <v>141</v>
      </c>
      <c r="D60" t="s">
        <v>142</v>
      </c>
    </row>
    <row r="61" spans="1:5" x14ac:dyDescent="0.3">
      <c r="A61" t="s">
        <v>143</v>
      </c>
      <c r="B61" t="s">
        <v>17</v>
      </c>
      <c r="C61" t="s">
        <v>144</v>
      </c>
      <c r="D61" t="s">
        <v>145</v>
      </c>
    </row>
    <row r="62" spans="1:5" x14ac:dyDescent="0.3">
      <c r="A62" t="s">
        <v>146</v>
      </c>
      <c r="B62" t="s">
        <v>17</v>
      </c>
      <c r="C62" t="s">
        <v>147</v>
      </c>
      <c r="D62" t="s">
        <v>148</v>
      </c>
    </row>
    <row r="63" spans="1:5" x14ac:dyDescent="0.3">
      <c r="A63" t="s">
        <v>149</v>
      </c>
      <c r="B63" t="s">
        <v>17</v>
      </c>
      <c r="C63" t="s">
        <v>150</v>
      </c>
      <c r="D63" t="s">
        <v>151</v>
      </c>
    </row>
    <row r="64" spans="1:5" x14ac:dyDescent="0.3">
      <c r="A64" t="s">
        <v>152</v>
      </c>
      <c r="B64" t="s">
        <v>17</v>
      </c>
      <c r="C64" t="s">
        <v>153</v>
      </c>
      <c r="D64" t="s">
        <v>154</v>
      </c>
    </row>
    <row r="65" spans="1:4" x14ac:dyDescent="0.3">
      <c r="A65" t="s">
        <v>155</v>
      </c>
      <c r="B65" t="s">
        <v>17</v>
      </c>
      <c r="C65" t="s">
        <v>156</v>
      </c>
      <c r="D65" t="s">
        <v>157</v>
      </c>
    </row>
    <row r="66" spans="1:4" x14ac:dyDescent="0.3">
      <c r="A66" t="s">
        <v>158</v>
      </c>
      <c r="B66" t="s">
        <v>17</v>
      </c>
      <c r="C66" t="s">
        <v>159</v>
      </c>
      <c r="D66" t="s">
        <v>160</v>
      </c>
    </row>
    <row r="67" spans="1:4" x14ac:dyDescent="0.3">
      <c r="A67" t="s">
        <v>161</v>
      </c>
      <c r="B67" t="s">
        <v>17</v>
      </c>
      <c r="C67" t="s">
        <v>162</v>
      </c>
      <c r="D67" t="s">
        <v>163</v>
      </c>
    </row>
    <row r="68" spans="1:4" x14ac:dyDescent="0.3">
      <c r="A68" t="s">
        <v>164</v>
      </c>
      <c r="B68" t="s">
        <v>17</v>
      </c>
      <c r="C68" t="s">
        <v>165</v>
      </c>
      <c r="D68" t="s">
        <v>166</v>
      </c>
    </row>
    <row r="69" spans="1:4" x14ac:dyDescent="0.3">
      <c r="A69" t="s">
        <v>167</v>
      </c>
      <c r="B69" t="s">
        <v>17</v>
      </c>
      <c r="C69" t="s">
        <v>168</v>
      </c>
      <c r="D69" t="s">
        <v>169</v>
      </c>
    </row>
    <row r="70" spans="1:4" x14ac:dyDescent="0.3">
      <c r="A70" t="s">
        <v>18</v>
      </c>
    </row>
    <row r="71" spans="1:4" x14ac:dyDescent="0.3">
      <c r="A71" t="s">
        <v>19</v>
      </c>
    </row>
    <row r="74" spans="1:4" x14ac:dyDescent="0.3">
      <c r="A74" t="s">
        <v>20</v>
      </c>
    </row>
    <row r="76" spans="1:4" x14ac:dyDescent="0.3">
      <c r="A76" t="s">
        <v>14</v>
      </c>
      <c r="B76" t="s">
        <v>5</v>
      </c>
      <c r="C76" t="s">
        <v>6</v>
      </c>
      <c r="D76" t="s">
        <v>8</v>
      </c>
    </row>
    <row r="77" spans="1:4" x14ac:dyDescent="0.3">
      <c r="A77" t="s">
        <v>21</v>
      </c>
      <c r="B77" t="s">
        <v>170</v>
      </c>
      <c r="C77" t="s">
        <v>171</v>
      </c>
      <c r="D77" t="s">
        <v>172</v>
      </c>
    </row>
    <row r="78" spans="1:4" x14ac:dyDescent="0.3">
      <c r="A78" t="s">
        <v>22</v>
      </c>
      <c r="B78" t="s">
        <v>173</v>
      </c>
      <c r="C78" t="s">
        <v>174</v>
      </c>
      <c r="D78" t="s">
        <v>172</v>
      </c>
    </row>
    <row r="79" spans="1:4" x14ac:dyDescent="0.3">
      <c r="A79" t="s">
        <v>23</v>
      </c>
      <c r="B79" t="s">
        <v>175</v>
      </c>
      <c r="C79" t="s">
        <v>176</v>
      </c>
      <c r="D79" t="s">
        <v>172</v>
      </c>
    </row>
    <row r="80" spans="1:4" x14ac:dyDescent="0.3">
      <c r="A80" t="s">
        <v>24</v>
      </c>
      <c r="B80" t="s">
        <v>177</v>
      </c>
      <c r="C80" t="s">
        <v>178</v>
      </c>
      <c r="D80" t="s">
        <v>172</v>
      </c>
    </row>
    <row r="81" spans="1:4" x14ac:dyDescent="0.3">
      <c r="A81" t="s">
        <v>25</v>
      </c>
      <c r="B81" t="s">
        <v>179</v>
      </c>
      <c r="C81" t="s">
        <v>180</v>
      </c>
      <c r="D81" t="s">
        <v>172</v>
      </c>
    </row>
    <row r="82" spans="1:4" x14ac:dyDescent="0.3">
      <c r="A82" t="s">
        <v>26</v>
      </c>
      <c r="B82" t="s">
        <v>170</v>
      </c>
      <c r="C82" t="s">
        <v>171</v>
      </c>
      <c r="D82" t="s">
        <v>172</v>
      </c>
    </row>
    <row r="83" spans="1:4" x14ac:dyDescent="0.3">
      <c r="A83" t="s">
        <v>27</v>
      </c>
      <c r="B83" t="s">
        <v>181</v>
      </c>
      <c r="C83" t="s">
        <v>182</v>
      </c>
      <c r="D83" t="s">
        <v>172</v>
      </c>
    </row>
    <row r="84" spans="1:4" x14ac:dyDescent="0.3">
      <c r="A84" t="s">
        <v>28</v>
      </c>
      <c r="B84" t="s">
        <v>183</v>
      </c>
      <c r="C84" t="s">
        <v>184</v>
      </c>
      <c r="D84" t="s">
        <v>172</v>
      </c>
    </row>
    <row r="85" spans="1:4" x14ac:dyDescent="0.3">
      <c r="A85" t="s">
        <v>29</v>
      </c>
      <c r="B85" t="s">
        <v>185</v>
      </c>
      <c r="C85" t="s">
        <v>186</v>
      </c>
      <c r="D85" t="s">
        <v>172</v>
      </c>
    </row>
    <row r="86" spans="1:4" x14ac:dyDescent="0.3">
      <c r="A86" t="s">
        <v>30</v>
      </c>
      <c r="B86" t="s">
        <v>187</v>
      </c>
      <c r="C86" t="s">
        <v>188</v>
      </c>
      <c r="D86" t="s">
        <v>172</v>
      </c>
    </row>
    <row r="87" spans="1:4" x14ac:dyDescent="0.3">
      <c r="A87" t="s">
        <v>31</v>
      </c>
      <c r="B87" t="s">
        <v>189</v>
      </c>
      <c r="C87" t="s">
        <v>190</v>
      </c>
      <c r="D87" t="s">
        <v>172</v>
      </c>
    </row>
    <row r="89" spans="1:4" x14ac:dyDescent="0.3">
      <c r="A89" t="s">
        <v>32</v>
      </c>
    </row>
    <row r="91" spans="1:4" x14ac:dyDescent="0.3">
      <c r="A91" t="s">
        <v>33</v>
      </c>
    </row>
    <row r="93" spans="1:4" x14ac:dyDescent="0.3">
      <c r="A93" t="s">
        <v>34</v>
      </c>
    </row>
    <row r="95" spans="1:4" x14ac:dyDescent="0.3">
      <c r="A95" t="s">
        <v>35</v>
      </c>
    </row>
    <row r="97" spans="1:1" x14ac:dyDescent="0.3">
      <c r="A97" t="s">
        <v>36</v>
      </c>
    </row>
    <row r="99" spans="1:1" x14ac:dyDescent="0.3">
      <c r="A99" t="s">
        <v>37</v>
      </c>
    </row>
    <row r="101" spans="1:1" x14ac:dyDescent="0.3">
      <c r="A101" t="s">
        <v>38</v>
      </c>
    </row>
    <row r="103" spans="1:1" x14ac:dyDescent="0.3">
      <c r="A103" t="s">
        <v>39</v>
      </c>
    </row>
    <row r="105" spans="1:1" x14ac:dyDescent="0.3">
      <c r="A105" t="s">
        <v>40</v>
      </c>
    </row>
    <row r="106" spans="1:1" x14ac:dyDescent="0.3">
      <c r="A106" t="s">
        <v>41</v>
      </c>
    </row>
    <row r="108" spans="1:1" x14ac:dyDescent="0.3">
      <c r="A108" t="s">
        <v>42</v>
      </c>
    </row>
    <row r="109" spans="1:1" x14ac:dyDescent="0.3">
      <c r="A109" t="s">
        <v>43</v>
      </c>
    </row>
    <row r="111" spans="1:1" x14ac:dyDescent="0.3">
      <c r="A111" t="s">
        <v>44</v>
      </c>
    </row>
    <row r="112" spans="1:1" x14ac:dyDescent="0.3">
      <c r="A112" t="s">
        <v>45</v>
      </c>
    </row>
    <row r="113" spans="1:1" x14ac:dyDescent="0.3">
      <c r="A113" t="s">
        <v>46</v>
      </c>
    </row>
    <row r="114" spans="1:1" x14ac:dyDescent="0.3">
      <c r="A114" t="s">
        <v>47</v>
      </c>
    </row>
    <row r="115" spans="1:1" x14ac:dyDescent="0.3">
      <c r="A115" t="s">
        <v>48</v>
      </c>
    </row>
    <row r="116" spans="1:1" x14ac:dyDescent="0.3">
      <c r="A116" t="s">
        <v>48</v>
      </c>
    </row>
  </sheetData>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tabSelected="1" workbookViewId="0">
      <selection activeCell="L7" sqref="L7"/>
    </sheetView>
  </sheetViews>
  <sheetFormatPr defaultRowHeight="14.4" x14ac:dyDescent="0.3"/>
  <cols>
    <col min="1" max="1" width="21.44140625" customWidth="1"/>
    <col min="2" max="2" width="16.88671875" customWidth="1"/>
    <col min="3" max="3" width="16.109375" customWidth="1"/>
    <col min="4" max="4" width="14.88671875" customWidth="1"/>
  </cols>
  <sheetData>
    <row r="1" spans="1:4" x14ac:dyDescent="0.3">
      <c r="A1" t="s">
        <v>49</v>
      </c>
      <c r="B1" t="s">
        <v>50</v>
      </c>
      <c r="C1" t="s">
        <v>51</v>
      </c>
      <c r="D1" s="3" t="s">
        <v>52</v>
      </c>
    </row>
    <row r="2" spans="1:4" x14ac:dyDescent="0.3">
      <c r="A2" t="str">
        <f>Sayfa1!A55</f>
        <v>HSBC 17:53:01</v>
      </c>
      <c r="B2" s="3" t="str">
        <f>Sayfa1!C55</f>
        <v>460.41</v>
      </c>
      <c r="C2" s="3" t="str">
        <f>Sayfa1!D55</f>
        <v>463.47</v>
      </c>
      <c r="D2" s="3"/>
    </row>
    <row r="3" spans="1:4" x14ac:dyDescent="0.3">
      <c r="A3" t="str">
        <f>Sayfa1!A56</f>
        <v>KUVEYT TÜRK 17:53:01</v>
      </c>
      <c r="B3" s="3" t="str">
        <f>Sayfa1!C56</f>
        <v>460.59</v>
      </c>
      <c r="C3" s="3" t="str">
        <f>Sayfa1!D56</f>
        <v>463.54</v>
      </c>
      <c r="D3" s="3"/>
    </row>
    <row r="4" spans="1:4" x14ac:dyDescent="0.3">
      <c r="A4" t="str">
        <f>Sayfa1!A57</f>
        <v>İŞ BANKASI 17:38:36</v>
      </c>
      <c r="B4" s="3" t="str">
        <f>Sayfa1!C57</f>
        <v>460.90</v>
      </c>
      <c r="C4" s="3" t="str">
        <f>Sayfa1!D57</f>
        <v>465.06</v>
      </c>
      <c r="D4" s="3"/>
    </row>
    <row r="5" spans="1:4" x14ac:dyDescent="0.3">
      <c r="A5" t="str">
        <f>Sayfa1!A58</f>
        <v>QNBFINANS 17:53:01</v>
      </c>
      <c r="B5" s="3" t="str">
        <f>Sayfa1!C58</f>
        <v>459.81</v>
      </c>
      <c r="C5" s="3" t="str">
        <f>Sayfa1!D58</f>
        <v>465.35</v>
      </c>
      <c r="D5" s="3"/>
    </row>
    <row r="6" spans="1:4" x14ac:dyDescent="0.3">
      <c r="A6" t="str">
        <f>Sayfa1!A59</f>
        <v>AKBANK 17:53:01</v>
      </c>
      <c r="B6" s="3" t="str">
        <f>Sayfa1!C59</f>
        <v>460.33</v>
      </c>
      <c r="C6" s="3" t="str">
        <f>Sayfa1!D59</f>
        <v>465.61</v>
      </c>
      <c r="D6" s="3"/>
    </row>
    <row r="7" spans="1:4" x14ac:dyDescent="0.3">
      <c r="A7" t="str">
        <f>Sayfa1!A60</f>
        <v>ŞEKERBANK 17:53:01</v>
      </c>
      <c r="B7" s="3" t="str">
        <f>Sayfa1!C60</f>
        <v>460.49</v>
      </c>
      <c r="C7" s="3" t="str">
        <f>Sayfa1!D60</f>
        <v>465.95</v>
      </c>
      <c r="D7" s="3"/>
    </row>
    <row r="8" spans="1:4" x14ac:dyDescent="0.3">
      <c r="A8" t="str">
        <f>Sayfa1!A61</f>
        <v>VAKIFBANK 17:53:01</v>
      </c>
      <c r="B8" s="3" t="str">
        <f>Sayfa1!C61</f>
        <v>461.56</v>
      </c>
      <c r="C8" s="3" t="str">
        <f>Sayfa1!D61</f>
        <v>465.96</v>
      </c>
      <c r="D8" s="3"/>
    </row>
    <row r="9" spans="1:4" x14ac:dyDescent="0.3">
      <c r="A9" t="str">
        <f>Sayfa1!A62</f>
        <v>YAPIKREDİ 17:53:01</v>
      </c>
      <c r="B9" s="3" t="str">
        <f>Sayfa1!C62</f>
        <v>462.31</v>
      </c>
      <c r="C9" s="3" t="str">
        <f>Sayfa1!D62</f>
        <v>466.38</v>
      </c>
      <c r="D9" s="3"/>
    </row>
    <row r="10" spans="1:4" x14ac:dyDescent="0.3">
      <c r="A10" t="str">
        <f>Sayfa1!A63</f>
        <v>DENİZBANK 17:53:01</v>
      </c>
      <c r="B10" s="3" t="str">
        <f>Sayfa1!C63</f>
        <v>462.41</v>
      </c>
      <c r="C10" s="3" t="str">
        <f>Sayfa1!D63</f>
        <v>466.54</v>
      </c>
      <c r="D10" s="3"/>
    </row>
    <row r="11" spans="1:4" x14ac:dyDescent="0.3">
      <c r="A11" t="str">
        <f>Sayfa1!A64</f>
        <v>GARANTİ 16:46:39</v>
      </c>
      <c r="B11" s="3" t="str">
        <f>Sayfa1!C64</f>
        <v>462.42</v>
      </c>
      <c r="C11" s="3" t="str">
        <f>Sayfa1!D64</f>
        <v>467.09</v>
      </c>
      <c r="D11" s="3"/>
    </row>
    <row r="12" spans="1:4" x14ac:dyDescent="0.3">
      <c r="A12" t="str">
        <f>Sayfa1!A65</f>
        <v>TEB 17:28:49</v>
      </c>
      <c r="B12" s="3" t="str">
        <f>Sayfa1!C65</f>
        <v>462.93</v>
      </c>
      <c r="C12" s="3" t="str">
        <f>Sayfa1!D65</f>
        <v>467.44</v>
      </c>
      <c r="D12" s="3"/>
    </row>
    <row r="13" spans="1:4" x14ac:dyDescent="0.3">
      <c r="A13" t="str">
        <f>Sayfa1!A66</f>
        <v>INGBANK 17:53:01</v>
      </c>
      <c r="B13" s="3" t="str">
        <f>Sayfa1!C66</f>
        <v>461.10</v>
      </c>
      <c r="C13" s="3" t="str">
        <f>Sayfa1!D66</f>
        <v>467.76</v>
      </c>
      <c r="D13" s="3"/>
    </row>
    <row r="14" spans="1:4" x14ac:dyDescent="0.3">
      <c r="A14" t="str">
        <f>Sayfa1!A67</f>
        <v>ZİRAAT 17:28:49</v>
      </c>
      <c r="B14" s="3" t="str">
        <f>Sayfa1!C67</f>
        <v>463.57</v>
      </c>
      <c r="C14" s="3" t="str">
        <f>Sayfa1!D67</f>
        <v>468.68</v>
      </c>
      <c r="D14" s="3"/>
    </row>
    <row r="15" spans="1:4" x14ac:dyDescent="0.3">
      <c r="A15" t="str">
        <f>Sayfa1!A68</f>
        <v>ODEABANK 00:51:45</v>
      </c>
      <c r="B15" s="3" t="str">
        <f>Sayfa1!C68</f>
        <v>444.50</v>
      </c>
      <c r="C15" s="3" t="str">
        <f>Sayfa1!D68</f>
        <v>475.50</v>
      </c>
      <c r="D15" s="3"/>
    </row>
    <row r="16" spans="1:4" x14ac:dyDescent="0.3">
      <c r="A16" t="str">
        <f>Sayfa1!A69</f>
        <v>HALKBANK 00:14:20</v>
      </c>
      <c r="B16" s="3" t="str">
        <f>Sayfa1!C69</f>
        <v>441.27</v>
      </c>
      <c r="C16" s="3" t="str">
        <f>Sayfa1!D69</f>
        <v>481.07</v>
      </c>
      <c r="D16" s="3"/>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2</vt:i4>
      </vt:variant>
      <vt:variant>
        <vt:lpstr>Adlandırılmış Aralıklar</vt:lpstr>
      </vt:variant>
      <vt:variant>
        <vt:i4>1</vt:i4>
      </vt:variant>
    </vt:vector>
  </HeadingPairs>
  <TitlesOfParts>
    <vt:vector size="3" baseType="lpstr">
      <vt:lpstr>Sayfa1</vt:lpstr>
      <vt:lpstr>Sayfa2</vt:lpstr>
      <vt:lpstr>Sayfa1!altinfiyatlari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2020-12-21T15:03:01Z</dcterms:modified>
</cp:coreProperties>
</file>