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mehme\source\repos\C# repos\RatingSystem\MailReader\Income\"/>
    </mc:Choice>
  </mc:AlternateContent>
  <xr:revisionPtr revIDLastSave="0" documentId="13_ncr:1_{50923618-C20E-4394-8E4D-99864FE465C9}" xr6:coauthVersionLast="47" xr6:coauthVersionMax="47" xr10:uidLastSave="{00000000-0000-0000-0000-000000000000}"/>
  <bookViews>
    <workbookView xWindow="2685" yWindow="2685" windowWidth="21600" windowHeight="11295" xr2:uid="{00000000-000D-0000-FFFF-FFFF00000000}"/>
  </bookViews>
  <sheets>
    <sheet name="ŞUBAT'24" sheetId="2" r:id="rId1"/>
    <sheet name="OCAK'24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35" i="1" l="1"/>
  <c r="W35" i="1"/>
  <c r="V35" i="1"/>
  <c r="U35" i="1"/>
  <c r="T35" i="1"/>
  <c r="S35" i="1"/>
  <c r="R35" i="1"/>
  <c r="Q35" i="1"/>
  <c r="P35" i="1"/>
  <c r="O35" i="1"/>
  <c r="N35" i="1"/>
  <c r="L35" i="1"/>
  <c r="K35" i="1"/>
  <c r="J35" i="1"/>
  <c r="I35" i="1"/>
  <c r="H35" i="1"/>
  <c r="G35" i="1"/>
  <c r="F35" i="1"/>
  <c r="E35" i="1"/>
  <c r="D35" i="1"/>
  <c r="C35" i="1"/>
  <c r="B35" i="1"/>
</calcChain>
</file>

<file path=xl/sharedStrings.xml><?xml version="1.0" encoding="utf-8"?>
<sst xmlns="http://schemas.openxmlformats.org/spreadsheetml/2006/main" count="58" uniqueCount="19">
  <si>
    <t>Total Individuals</t>
  </si>
  <si>
    <t>AB</t>
  </si>
  <si>
    <t>GÜN</t>
  </si>
  <si>
    <t>NTV</t>
  </si>
  <si>
    <t>HABERTURK</t>
  </si>
  <si>
    <t>CNNTURK</t>
  </si>
  <si>
    <t>HALK TV</t>
  </si>
  <si>
    <t>KRT TV</t>
  </si>
  <si>
    <t>AHABER</t>
  </si>
  <si>
    <t>TRT HABER</t>
  </si>
  <si>
    <t>TELE1</t>
  </si>
  <si>
    <t>TV100</t>
  </si>
  <si>
    <t>HABER GLOBAL</t>
  </si>
  <si>
    <t>SOZCU TV</t>
  </si>
  <si>
    <t>ORTALAMA</t>
  </si>
  <si>
    <t>AVERAGE</t>
  </si>
  <si>
    <t>SHR</t>
  </si>
  <si>
    <t>OCAK 2024</t>
  </si>
  <si>
    <t>ŞUBAT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</si>
</sst>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%"/>
  </numFmts>
  <fonts count="31" x14ac:knownFonts="1">
    <font>
      <sz val="11"/>
      <color theme="1"/>
      <name val="Calibri"/>
      <family val="2"/>
      <scheme val="minor"/>
    </font>
    <font>
      <b/>
      <sz val="10"/>
      <color rgb="FFFF0000"/>
      <name val="Arial"/>
      <family val="2"/>
      <charset val="162"/>
    </font>
    <font>
      <b/>
      <sz val="8"/>
      <color indexed="8"/>
      <name val="MS Sans Serif"/>
      <family val="2"/>
      <charset val="162"/>
    </font>
    <font>
      <sz val="8"/>
      <color indexed="8"/>
      <name val="MS Sans Serif"/>
      <family val="2"/>
      <charset val="162"/>
    </font>
    <font>
      <sz val="10"/>
      <name val="Arial"/>
      <family val="2"/>
      <charset val="162"/>
    </font>
    <font>
      <b/>
      <sz val="10"/>
      <color rgb="FFFFC000"/>
      <name val="MS Sans Serif"/>
      <family val="2"/>
      <charset val="162"/>
    </font>
    <font>
      <b/>
      <sz val="10"/>
      <color rgb="FF00FFEE"/>
      <name val="MS Sans Serif"/>
      <family val="2"/>
      <charset val="162"/>
    </font>
    <font>
      <b/>
      <sz val="10"/>
      <color rgb="FF00FF00"/>
      <name val="MS Sans Serif"/>
      <family val="2"/>
      <charset val="162"/>
    </font>
    <font>
      <b/>
      <sz val="10"/>
      <color rgb="FF00AFF0"/>
      <name val="MS Sans Serif"/>
      <family val="2"/>
      <charset val="162"/>
    </font>
    <font>
      <b/>
      <sz val="10"/>
      <color rgb="FF2A7C26"/>
      <name val="MS Sans Serif"/>
      <family val="2"/>
      <charset val="162"/>
    </font>
    <font>
      <b/>
      <sz val="10"/>
      <color rgb="FF000000"/>
      <name val="MS Sans Serif"/>
      <family val="2"/>
      <charset val="162"/>
    </font>
    <font>
      <b/>
      <sz val="10"/>
      <color rgb="FFFF3A00"/>
      <name val="MS Sans Serif"/>
      <family val="2"/>
      <charset val="162"/>
    </font>
    <font>
      <b/>
      <sz val="10"/>
      <color rgb="FF964600"/>
      <name val="MS Sans Serif"/>
      <family val="2"/>
      <charset val="162"/>
    </font>
    <font>
      <b/>
      <sz val="10"/>
      <color rgb="FF660033"/>
      <name val="MS Sans Serif"/>
      <family val="2"/>
      <charset val="162"/>
    </font>
    <font>
      <b/>
      <sz val="10"/>
      <color rgb="FF9B9B9B"/>
      <name val="MS Sans Serif"/>
      <family val="2"/>
      <charset val="162"/>
    </font>
    <font>
      <b/>
      <sz val="10"/>
      <color rgb="FFFF00FF"/>
      <name val="MS Sans Serif"/>
      <family val="2"/>
      <charset val="162"/>
    </font>
    <font>
      <sz val="10"/>
      <color rgb="FF00FFEE"/>
      <name val="Arial"/>
      <family val="2"/>
      <charset val="162"/>
    </font>
    <font>
      <b/>
      <sz val="10"/>
      <name val="Arial"/>
      <family val="2"/>
    </font>
    <font>
      <sz val="10"/>
      <color rgb="FF00B050"/>
      <name val="Arial"/>
      <family val="2"/>
    </font>
    <font>
      <b/>
      <sz val="10"/>
      <name val="Arial"/>
      <family val="2"/>
      <charset val="162"/>
    </font>
    <font>
      <b/>
      <sz val="10"/>
      <color rgb="FFFFC000"/>
      <name val="Arial"/>
      <family val="2"/>
      <charset val="162"/>
    </font>
    <font>
      <b/>
      <sz val="10"/>
      <color rgb="FF964600"/>
      <name val="Arial"/>
      <family val="2"/>
      <charset val="162"/>
    </font>
    <font>
      <b/>
      <sz val="10"/>
      <color rgb="FF00FF00"/>
      <name val="Arial"/>
      <family val="2"/>
      <charset val="162"/>
    </font>
    <font>
      <b/>
      <sz val="10"/>
      <color rgb="FF00AFF0"/>
      <name val="Arial"/>
      <family val="2"/>
      <charset val="162"/>
    </font>
    <font>
      <b/>
      <sz val="10"/>
      <color rgb="FF2A7C26"/>
      <name val="Arial"/>
      <family val="2"/>
      <charset val="162"/>
    </font>
    <font>
      <b/>
      <sz val="10"/>
      <color rgb="FF000000"/>
      <name val="Arial"/>
      <family val="2"/>
      <charset val="162"/>
    </font>
    <font>
      <b/>
      <sz val="10"/>
      <color rgb="FFFF3A00"/>
      <name val="Arial"/>
      <family val="2"/>
      <charset val="162"/>
    </font>
    <font>
      <b/>
      <sz val="10"/>
      <color rgb="FF00FFEE"/>
      <name val="Arial"/>
      <family val="2"/>
      <charset val="162"/>
    </font>
    <font>
      <b/>
      <sz val="10"/>
      <color rgb="FF9B9B9B"/>
      <name val="Arial"/>
      <family val="2"/>
      <charset val="162"/>
    </font>
    <font>
      <b/>
      <sz val="10"/>
      <color rgb="FF660033"/>
      <name val="Arial"/>
      <family val="2"/>
      <charset val="162"/>
    </font>
    <font>
      <b/>
      <sz val="10"/>
      <color rgb="FFFF00FF"/>
      <name val="Arial"/>
      <family val="2"/>
      <charset val="162"/>
    </font>
  </fonts>
  <fills count="1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6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DA93D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</borders>
  <cellStyleXfs count="2">
    <xf numFmtId="0" fontId="0" fillId="0" borderId="0"/>
    <xf numFmtId="0" fontId="4" fillId="0" borderId="0"/>
  </cellStyleXfs>
  <cellXfs count="73">
    <xf numFmtId="0" fontId="0" fillId="0" borderId="0" xfId="0"/>
    <xf numFmtId="0" fontId="0" fillId="0" borderId="0" xfId="0" applyAlignment="1">
      <alignment horizontal="left"/>
    </xf>
    <xf numFmtId="49" fontId="3" fillId="2" borderId="4" xfId="0" applyNumberFormat="1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center" vertical="center"/>
    </xf>
    <xf numFmtId="49" fontId="2" fillId="3" borderId="6" xfId="0" applyNumberFormat="1" applyFont="1" applyFill="1" applyBorder="1" applyAlignment="1">
      <alignment horizontal="center" vertical="center" wrapText="1"/>
    </xf>
    <xf numFmtId="49" fontId="2" fillId="4" borderId="6" xfId="0" applyNumberFormat="1" applyFont="1" applyFill="1" applyBorder="1" applyAlignment="1">
      <alignment horizontal="center" vertical="center" wrapText="1"/>
    </xf>
    <xf numFmtId="49" fontId="2" fillId="5" borderId="6" xfId="0" applyNumberFormat="1" applyFont="1" applyFill="1" applyBorder="1" applyAlignment="1">
      <alignment horizontal="center" vertical="center" wrapText="1"/>
    </xf>
    <xf numFmtId="49" fontId="2" fillId="6" borderId="6" xfId="0" applyNumberFormat="1" applyFont="1" applyFill="1" applyBorder="1" applyAlignment="1">
      <alignment horizontal="center" vertical="center" wrapText="1"/>
    </xf>
    <xf numFmtId="49" fontId="2" fillId="7" borderId="6" xfId="0" applyNumberFormat="1" applyFont="1" applyFill="1" applyBorder="1" applyAlignment="1">
      <alignment horizontal="center" vertical="center" wrapText="1"/>
    </xf>
    <xf numFmtId="49" fontId="2" fillId="8" borderId="6" xfId="0" applyNumberFormat="1" applyFont="1" applyFill="1" applyBorder="1" applyAlignment="1">
      <alignment horizontal="center" vertical="center" wrapText="1"/>
    </xf>
    <xf numFmtId="49" fontId="2" fillId="9" borderId="6" xfId="0" applyNumberFormat="1" applyFont="1" applyFill="1" applyBorder="1" applyAlignment="1">
      <alignment horizontal="center" vertical="center" wrapText="1"/>
    </xf>
    <xf numFmtId="49" fontId="2" fillId="10" borderId="7" xfId="0" applyNumberFormat="1" applyFont="1" applyFill="1" applyBorder="1" applyAlignment="1">
      <alignment horizontal="center" vertical="center" wrapText="1"/>
    </xf>
    <xf numFmtId="49" fontId="2" fillId="11" borderId="0" xfId="0" applyNumberFormat="1" applyFont="1" applyFill="1" applyAlignment="1">
      <alignment horizontal="center" vertical="center" wrapText="1"/>
    </xf>
    <xf numFmtId="49" fontId="2" fillId="12" borderId="0" xfId="0" applyNumberFormat="1" applyFont="1" applyFill="1" applyAlignment="1">
      <alignment horizontal="center" vertical="center" wrapText="1"/>
    </xf>
    <xf numFmtId="49" fontId="2" fillId="13" borderId="8" xfId="0" applyNumberFormat="1" applyFont="1" applyFill="1" applyBorder="1" applyAlignment="1">
      <alignment horizontal="center" vertical="center" wrapText="1"/>
    </xf>
    <xf numFmtId="49" fontId="3" fillId="2" borderId="9" xfId="0" applyNumberFormat="1" applyFont="1" applyFill="1" applyBorder="1" applyAlignment="1">
      <alignment horizontal="left" wrapText="1"/>
    </xf>
    <xf numFmtId="49" fontId="2" fillId="3" borderId="5" xfId="0" applyNumberFormat="1" applyFont="1" applyFill="1" applyBorder="1" applyAlignment="1">
      <alignment horizontal="center" vertical="center" wrapText="1"/>
    </xf>
    <xf numFmtId="49" fontId="2" fillId="4" borderId="5" xfId="0" applyNumberFormat="1" applyFont="1" applyFill="1" applyBorder="1" applyAlignment="1">
      <alignment horizontal="center" vertical="center" wrapText="1"/>
    </xf>
    <xf numFmtId="49" fontId="2" fillId="5" borderId="5" xfId="0" applyNumberFormat="1" applyFont="1" applyFill="1" applyBorder="1" applyAlignment="1">
      <alignment horizontal="center" vertical="center" wrapText="1"/>
    </xf>
    <xf numFmtId="49" fontId="2" fillId="6" borderId="5" xfId="0" applyNumberFormat="1" applyFont="1" applyFill="1" applyBorder="1" applyAlignment="1">
      <alignment horizontal="center" vertical="center" wrapText="1"/>
    </xf>
    <xf numFmtId="49" fontId="2" fillId="7" borderId="5" xfId="0" applyNumberFormat="1" applyFont="1" applyFill="1" applyBorder="1" applyAlignment="1">
      <alignment horizontal="center" vertical="center" wrapText="1"/>
    </xf>
    <xf numFmtId="49" fontId="2" fillId="8" borderId="5" xfId="0" applyNumberFormat="1" applyFont="1" applyFill="1" applyBorder="1" applyAlignment="1">
      <alignment horizontal="center" vertical="center" wrapText="1"/>
    </xf>
    <xf numFmtId="49" fontId="2" fillId="9" borderId="5" xfId="0" applyNumberFormat="1" applyFont="1" applyFill="1" applyBorder="1" applyAlignment="1">
      <alignment horizontal="center" vertical="center" wrapText="1"/>
    </xf>
    <xf numFmtId="49" fontId="2" fillId="10" borderId="5" xfId="0" applyNumberFormat="1" applyFont="1" applyFill="1" applyBorder="1" applyAlignment="1">
      <alignment horizontal="center" vertical="center" wrapText="1"/>
    </xf>
    <xf numFmtId="14" fontId="0" fillId="2" borderId="8" xfId="0" applyNumberFormat="1" applyFill="1" applyBorder="1" applyAlignment="1">
      <alignment horizontal="left"/>
    </xf>
    <xf numFmtId="2" fontId="5" fillId="0" borderId="8" xfId="1" applyNumberFormat="1" applyFont="1" applyBorder="1" applyAlignment="1">
      <alignment horizontal="center"/>
    </xf>
    <xf numFmtId="2" fontId="6" fillId="0" borderId="8" xfId="1" applyNumberFormat="1" applyFont="1" applyBorder="1" applyAlignment="1">
      <alignment horizontal="center"/>
    </xf>
    <xf numFmtId="2" fontId="7" fillId="0" borderId="8" xfId="1" applyNumberFormat="1" applyFont="1" applyBorder="1" applyAlignment="1">
      <alignment horizontal="center"/>
    </xf>
    <xf numFmtId="2" fontId="8" fillId="0" borderId="8" xfId="1" applyNumberFormat="1" applyFont="1" applyBorder="1" applyAlignment="1">
      <alignment horizontal="center"/>
    </xf>
    <xf numFmtId="2" fontId="9" fillId="0" borderId="8" xfId="1" applyNumberFormat="1" applyFont="1" applyBorder="1" applyAlignment="1">
      <alignment horizontal="center"/>
    </xf>
    <xf numFmtId="2" fontId="10" fillId="0" borderId="8" xfId="1" applyNumberFormat="1" applyFont="1" applyBorder="1" applyAlignment="1">
      <alignment horizontal="center"/>
    </xf>
    <xf numFmtId="2" fontId="11" fillId="0" borderId="8" xfId="1" applyNumberFormat="1" applyFont="1" applyBorder="1" applyAlignment="1">
      <alignment horizontal="center"/>
    </xf>
    <xf numFmtId="2" fontId="12" fillId="0" borderId="8" xfId="1" applyNumberFormat="1" applyFont="1" applyBorder="1" applyAlignment="1">
      <alignment horizontal="center"/>
    </xf>
    <xf numFmtId="2" fontId="13" fillId="0" borderId="8" xfId="1" applyNumberFormat="1" applyFont="1" applyBorder="1" applyAlignment="1">
      <alignment horizontal="center"/>
    </xf>
    <xf numFmtId="2" fontId="14" fillId="0" borderId="8" xfId="1" applyNumberFormat="1" applyFont="1" applyBorder="1" applyAlignment="1">
      <alignment horizontal="center"/>
    </xf>
    <xf numFmtId="2" fontId="15" fillId="0" borderId="8" xfId="1" applyNumberFormat="1" applyFont="1" applyBorder="1" applyAlignment="1">
      <alignment horizontal="center"/>
    </xf>
    <xf numFmtId="20" fontId="4" fillId="2" borderId="4" xfId="1" applyNumberFormat="1" applyFill="1" applyBorder="1" applyAlignment="1">
      <alignment horizontal="left"/>
    </xf>
    <xf numFmtId="0" fontId="16" fillId="0" borderId="0" xfId="0" applyFont="1"/>
    <xf numFmtId="0" fontId="4" fillId="2" borderId="8" xfId="0" applyFont="1" applyFill="1" applyBorder="1" applyAlignment="1">
      <alignment horizontal="left"/>
    </xf>
    <xf numFmtId="2" fontId="5" fillId="0" borderId="7" xfId="1" applyNumberFormat="1" applyFont="1" applyBorder="1" applyAlignment="1">
      <alignment horizontal="center" vertical="center"/>
    </xf>
    <xf numFmtId="2" fontId="12" fillId="0" borderId="7" xfId="1" applyNumberFormat="1" applyFont="1" applyBorder="1" applyAlignment="1">
      <alignment horizontal="center" vertical="center"/>
    </xf>
    <xf numFmtId="2" fontId="7" fillId="0" borderId="7" xfId="1" applyNumberFormat="1" applyFont="1" applyBorder="1" applyAlignment="1">
      <alignment horizontal="center" vertical="center"/>
    </xf>
    <xf numFmtId="2" fontId="8" fillId="0" borderId="7" xfId="1" applyNumberFormat="1" applyFont="1" applyBorder="1" applyAlignment="1">
      <alignment horizontal="center" vertical="center"/>
    </xf>
    <xf numFmtId="2" fontId="9" fillId="0" borderId="7" xfId="1" applyNumberFormat="1" applyFont="1" applyBorder="1" applyAlignment="1">
      <alignment horizontal="center" vertical="center"/>
    </xf>
    <xf numFmtId="2" fontId="10" fillId="0" borderId="7" xfId="1" applyNumberFormat="1" applyFont="1" applyBorder="1" applyAlignment="1">
      <alignment horizontal="center" vertical="center"/>
    </xf>
    <xf numFmtId="2" fontId="11" fillId="0" borderId="7" xfId="1" applyNumberFormat="1" applyFont="1" applyBorder="1" applyAlignment="1">
      <alignment horizontal="center" vertical="center"/>
    </xf>
    <xf numFmtId="2" fontId="6" fillId="0" borderId="7" xfId="1" applyNumberFormat="1" applyFont="1" applyBorder="1" applyAlignment="1">
      <alignment horizontal="center" vertical="center"/>
    </xf>
    <xf numFmtId="2" fontId="14" fillId="0" borderId="7" xfId="1" applyNumberFormat="1" applyFont="1" applyBorder="1" applyAlignment="1">
      <alignment horizontal="center" vertical="center"/>
    </xf>
    <xf numFmtId="2" fontId="13" fillId="0" borderId="7" xfId="1" applyNumberFormat="1" applyFont="1" applyBorder="1" applyAlignment="1">
      <alignment horizontal="center" vertical="center"/>
    </xf>
    <xf numFmtId="2" fontId="15" fillId="0" borderId="7" xfId="1" applyNumberFormat="1" applyFont="1" applyBorder="1" applyAlignment="1">
      <alignment horizontal="center" vertical="center"/>
    </xf>
    <xf numFmtId="20" fontId="4" fillId="2" borderId="10" xfId="1" applyNumberFormat="1" applyFill="1" applyBorder="1" applyAlignment="1">
      <alignment horizontal="left"/>
    </xf>
    <xf numFmtId="164" fontId="17" fillId="0" borderId="0" xfId="0" applyNumberFormat="1" applyFont="1"/>
    <xf numFmtId="0" fontId="18" fillId="0" borderId="0" xfId="0" applyFont="1"/>
    <xf numFmtId="0" fontId="10" fillId="0" borderId="0" xfId="0" applyFont="1" applyAlignment="1">
      <alignment horizontal="center"/>
    </xf>
    <xf numFmtId="0" fontId="19" fillId="0" borderId="0" xfId="0" applyFont="1" applyAlignment="1">
      <alignment horizontal="center" vertical="center"/>
    </xf>
    <xf numFmtId="0" fontId="20" fillId="0" borderId="8" xfId="0" applyFont="1" applyBorder="1" applyAlignment="1">
      <alignment horizontal="center" vertical="center"/>
    </xf>
    <xf numFmtId="0" fontId="21" fillId="0" borderId="8" xfId="0" applyFont="1" applyBorder="1" applyAlignment="1">
      <alignment horizontal="center" vertical="center"/>
    </xf>
    <xf numFmtId="0" fontId="22" fillId="0" borderId="8" xfId="0" applyFont="1" applyBorder="1" applyAlignment="1">
      <alignment horizontal="center" vertical="center"/>
    </xf>
    <xf numFmtId="0" fontId="23" fillId="0" borderId="8" xfId="0" applyFont="1" applyBorder="1" applyAlignment="1">
      <alignment horizontal="center" vertical="center"/>
    </xf>
    <xf numFmtId="0" fontId="24" fillId="0" borderId="8" xfId="0" applyFont="1" applyBorder="1" applyAlignment="1">
      <alignment horizontal="center" vertical="center"/>
    </xf>
    <xf numFmtId="0" fontId="25" fillId="0" borderId="8" xfId="0" applyFont="1" applyBorder="1" applyAlignment="1">
      <alignment horizontal="center" vertical="center"/>
    </xf>
    <xf numFmtId="0" fontId="26" fillId="0" borderId="8" xfId="0" applyFont="1" applyBorder="1" applyAlignment="1">
      <alignment horizontal="center" vertical="center"/>
    </xf>
    <xf numFmtId="0" fontId="27" fillId="0" borderId="8" xfId="0" applyFont="1" applyBorder="1" applyAlignment="1">
      <alignment horizontal="center" vertical="center"/>
    </xf>
    <xf numFmtId="0" fontId="28" fillId="0" borderId="8" xfId="0" applyFont="1" applyBorder="1" applyAlignment="1">
      <alignment horizontal="center" vertical="center"/>
    </xf>
    <xf numFmtId="0" fontId="29" fillId="0" borderId="8" xfId="0" applyFont="1" applyBorder="1" applyAlignment="1">
      <alignment horizontal="center" vertical="center"/>
    </xf>
    <xf numFmtId="0" fontId="30" fillId="0" borderId="8" xfId="0" applyFont="1" applyBorder="1" applyAlignment="1">
      <alignment horizontal="center" vertical="center"/>
    </xf>
    <xf numFmtId="0" fontId="4" fillId="0" borderId="0" xfId="0" applyFont="1"/>
    <xf numFmtId="17" fontId="1" fillId="0" borderId="0" xfId="0" quotePrefix="1" applyNumberFormat="1" applyFont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49" fontId="2" fillId="2" borderId="3" xfId="0" applyNumberFormat="1" applyFont="1" applyFill="1" applyBorder="1" applyAlignment="1">
      <alignment horizontal="center" vertic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98"/>
  <sheetViews>
    <sheetView tabSelected="1" zoomScale="58" zoomScaleNormal="58" workbookViewId="0">
      <selection activeCell="S31" sqref="S31"/>
    </sheetView>
  </sheetViews>
  <sheetFormatPr defaultRowHeight="15" x14ac:dyDescent="0.25"/>
  <cols>
    <col min="1" max="1" width="12.5703125" style="1" customWidth="1"/>
    <col min="2" max="2" width="11.42578125" customWidth="1"/>
    <col min="3" max="3" width="14.42578125" bestFit="1" customWidth="1"/>
    <col min="4" max="5" width="11.5703125" customWidth="1"/>
    <col min="6" max="6" width="9.5703125" customWidth="1"/>
    <col min="7" max="7" width="9.5703125" bestFit="1" customWidth="1"/>
    <col min="8" max="8" width="13.5703125" bestFit="1" customWidth="1"/>
    <col min="9" max="11" width="11.5703125" customWidth="1"/>
    <col min="12" max="12" width="12.5703125" customWidth="1"/>
    <col min="13" max="13" width="5.42578125" customWidth="1"/>
    <col min="14" max="14" width="11.42578125" customWidth="1"/>
    <col min="15" max="15" width="14.42578125" bestFit="1" customWidth="1"/>
    <col min="16" max="16" width="11.5703125" bestFit="1" customWidth="1"/>
    <col min="17" max="22" width="11.5703125" customWidth="1"/>
    <col min="23" max="23" width="12.5703125" customWidth="1"/>
    <col min="27" max="27" width="10.42578125" bestFit="1" customWidth="1"/>
  </cols>
  <sheetData>
    <row r="1" spans="1:26" ht="22.5" customHeight="1" x14ac:dyDescent="0.25">
      <c r="A1" s="67" t="s">
        <v>18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</row>
    <row r="2" spans="1:26" ht="21" customHeight="1" x14ac:dyDescent="0.25">
      <c r="B2" s="68" t="s">
        <v>0</v>
      </c>
      <c r="C2" s="69"/>
      <c r="D2" s="69"/>
      <c r="E2" s="69"/>
      <c r="F2" s="69"/>
      <c r="G2" s="69"/>
      <c r="H2" s="69"/>
      <c r="I2" s="69"/>
      <c r="J2" s="70"/>
      <c r="K2" s="70"/>
      <c r="L2" s="71"/>
      <c r="M2" s="2"/>
      <c r="N2" s="68" t="s">
        <v>1</v>
      </c>
      <c r="O2" s="69"/>
      <c r="P2" s="69"/>
      <c r="Q2" s="69"/>
      <c r="R2" s="69"/>
      <c r="S2" s="69"/>
      <c r="T2" s="69"/>
      <c r="U2" s="69"/>
      <c r="V2" s="69"/>
      <c r="W2" s="69"/>
      <c r="X2" s="72"/>
    </row>
    <row r="3" spans="1:26" ht="25.5" customHeight="1" x14ac:dyDescent="0.25">
      <c r="A3" s="3" t="s">
        <v>2</v>
      </c>
      <c r="B3" s="4" t="s">
        <v>3</v>
      </c>
      <c r="C3" s="5" t="s">
        <v>4</v>
      </c>
      <c r="D3" s="6" t="s">
        <v>5</v>
      </c>
      <c r="E3" s="7" t="s">
        <v>6</v>
      </c>
      <c r="F3" s="8" t="s">
        <v>7</v>
      </c>
      <c r="G3" s="9" t="s">
        <v>8</v>
      </c>
      <c r="H3" s="10" t="s">
        <v>9</v>
      </c>
      <c r="I3" s="11" t="s">
        <v>10</v>
      </c>
      <c r="J3" s="12" t="s">
        <v>11</v>
      </c>
      <c r="K3" s="13" t="s">
        <v>12</v>
      </c>
      <c r="L3" s="14" t="s">
        <v>13</v>
      </c>
      <c r="M3" s="15"/>
      <c r="N3" s="16" t="s">
        <v>3</v>
      </c>
      <c r="O3" s="17" t="s">
        <v>4</v>
      </c>
      <c r="P3" s="18" t="s">
        <v>5</v>
      </c>
      <c r="Q3" s="19" t="s">
        <v>6</v>
      </c>
      <c r="R3" s="20" t="s">
        <v>7</v>
      </c>
      <c r="S3" s="21" t="s">
        <v>8</v>
      </c>
      <c r="T3" s="22" t="s">
        <v>9</v>
      </c>
      <c r="U3" s="23" t="s">
        <v>10</v>
      </c>
      <c r="V3" s="12" t="s">
        <v>11</v>
      </c>
      <c r="W3" s="13" t="s">
        <v>12</v>
      </c>
      <c r="X3" s="14" t="s">
        <v>13</v>
      </c>
    </row>
    <row r="4" spans="1:26" x14ac:dyDescent="0.25">
      <c r="A4" s="24">
        <v>45323</v>
      </c>
      <c r="B4" s="32"/>
      <c r="C4" s="25"/>
      <c r="D4" s="27"/>
      <c r="E4" s="28"/>
      <c r="F4" s="29"/>
      <c r="G4" s="30"/>
      <c r="H4" s="31"/>
      <c r="I4" s="26"/>
      <c r="J4" s="33"/>
      <c r="K4" s="34"/>
      <c r="L4" s="35"/>
      <c r="M4" s="36"/>
      <c r="N4" s="35"/>
      <c r="O4" s="25"/>
      <c r="P4" s="30"/>
      <c r="Q4" s="27"/>
      <c r="R4" s="33"/>
      <c r="S4" s="32"/>
      <c r="T4" s="28"/>
      <c r="U4" s="26"/>
      <c r="V4" s="29"/>
      <c r="W4" s="34"/>
      <c r="X4" s="31"/>
      <c r="Y4" s="37"/>
      <c r="Z4" s="37"/>
    </row>
    <row r="5" spans="1:26" ht="17.100000000000001" customHeight="1" x14ac:dyDescent="0.25">
      <c r="A5" s="24">
        <v>45324</v>
      </c>
      <c r="B5" s="35"/>
      <c r="C5" s="32"/>
      <c r="D5" s="27"/>
      <c r="E5" s="30"/>
      <c r="F5" s="29"/>
      <c r="G5" s="28"/>
      <c r="H5" s="31"/>
      <c r="I5" s="34"/>
      <c r="J5" s="26"/>
      <c r="K5" s="33"/>
      <c r="L5" s="25"/>
      <c r="M5" s="36"/>
      <c r="N5" s="32"/>
      <c r="O5" s="35"/>
      <c r="P5" s="31"/>
      <c r="Q5" s="27"/>
      <c r="R5" s="33"/>
      <c r="S5" s="25"/>
      <c r="T5" s="28"/>
      <c r="U5" s="26"/>
      <c r="V5" s="34"/>
      <c r="W5" s="29"/>
      <c r="X5" s="30"/>
      <c r="Y5" s="37"/>
      <c r="Z5" s="37"/>
    </row>
    <row r="6" spans="1:26" ht="17.100000000000001" customHeight="1" x14ac:dyDescent="0.25">
      <c r="A6" s="24">
        <v>45325</v>
      </c>
      <c r="B6" s="35"/>
      <c r="C6" s="25"/>
      <c r="D6" s="27"/>
      <c r="E6" s="28"/>
      <c r="F6" s="29"/>
      <c r="G6" s="30"/>
      <c r="H6" s="31"/>
      <c r="I6" s="34"/>
      <c r="J6" s="26"/>
      <c r="K6" s="33"/>
      <c r="L6" s="32"/>
      <c r="M6" s="36"/>
      <c r="N6" s="32"/>
      <c r="O6" s="25"/>
      <c r="P6" s="31"/>
      <c r="Q6" s="27"/>
      <c r="R6" s="29"/>
      <c r="S6" s="35"/>
      <c r="T6" s="30"/>
      <c r="U6" s="26"/>
      <c r="V6" s="34"/>
      <c r="W6" s="33"/>
      <c r="X6" s="28"/>
      <c r="Y6" s="37"/>
      <c r="Z6" s="37"/>
    </row>
    <row r="7" spans="1:26" ht="17.100000000000001" customHeight="1" x14ac:dyDescent="0.25">
      <c r="A7" s="24">
        <v>45326</v>
      </c>
      <c r="B7" s="25"/>
      <c r="C7" s="35"/>
      <c r="D7" s="27"/>
      <c r="E7" s="28"/>
      <c r="F7" s="29"/>
      <c r="G7" s="30"/>
      <c r="H7" s="31"/>
      <c r="I7" s="34"/>
      <c r="J7" s="33"/>
      <c r="K7" s="26"/>
      <c r="L7" s="32"/>
      <c r="M7" s="36"/>
      <c r="N7" s="32"/>
      <c r="O7" s="25"/>
      <c r="P7" s="31"/>
      <c r="Q7" s="30"/>
      <c r="R7" s="29"/>
      <c r="S7" s="35"/>
      <c r="T7" s="27"/>
      <c r="U7" s="26"/>
      <c r="V7" s="33"/>
      <c r="W7" s="34"/>
      <c r="X7" s="28"/>
      <c r="Y7" s="37"/>
      <c r="Z7" s="37"/>
    </row>
    <row r="8" spans="1:26" ht="17.100000000000001" customHeight="1" x14ac:dyDescent="0.25">
      <c r="A8" s="24">
        <v>45327</v>
      </c>
      <c r="B8" s="35"/>
      <c r="C8" s="32"/>
      <c r="D8" s="30"/>
      <c r="E8" s="27"/>
      <c r="F8" s="29"/>
      <c r="G8" s="28"/>
      <c r="H8" s="31"/>
      <c r="I8" s="26"/>
      <c r="J8" s="34"/>
      <c r="K8" s="33"/>
      <c r="L8" s="25"/>
      <c r="M8" s="36"/>
      <c r="N8" s="25"/>
      <c r="O8" s="35"/>
      <c r="P8" s="28"/>
      <c r="Q8" s="27"/>
      <c r="R8" s="33"/>
      <c r="S8" s="26"/>
      <c r="T8" s="30"/>
      <c r="U8" s="32"/>
      <c r="V8" s="34"/>
      <c r="W8" s="29"/>
      <c r="X8" s="31"/>
      <c r="Y8" s="37"/>
      <c r="Z8" s="37"/>
    </row>
    <row r="9" spans="1:26" ht="17.100000000000001" customHeight="1" x14ac:dyDescent="0.25">
      <c r="A9" s="24">
        <v>45328</v>
      </c>
      <c r="B9" s="35"/>
      <c r="C9" s="32"/>
      <c r="D9" s="28"/>
      <c r="E9" s="31"/>
      <c r="F9" s="29"/>
      <c r="G9" s="30"/>
      <c r="H9" s="27"/>
      <c r="I9" s="26"/>
      <c r="J9" s="34"/>
      <c r="K9" s="33"/>
      <c r="L9" s="25"/>
      <c r="M9" s="36"/>
      <c r="N9" s="32"/>
      <c r="O9" s="28"/>
      <c r="P9" s="27"/>
      <c r="Q9" s="31"/>
      <c r="R9" s="29"/>
      <c r="S9" s="35"/>
      <c r="T9" s="25"/>
      <c r="U9" s="26"/>
      <c r="V9" s="34"/>
      <c r="W9" s="33"/>
      <c r="X9" s="30"/>
      <c r="Y9" s="37"/>
      <c r="Z9" s="37"/>
    </row>
    <row r="10" spans="1:26" ht="17.100000000000001" customHeight="1" x14ac:dyDescent="0.25">
      <c r="A10" s="24">
        <v>45329</v>
      </c>
      <c r="B10" s="32"/>
      <c r="C10" s="35"/>
      <c r="D10" s="30"/>
      <c r="E10" s="27"/>
      <c r="F10" s="29"/>
      <c r="G10" s="28"/>
      <c r="H10" s="31"/>
      <c r="I10" s="26"/>
      <c r="J10" s="34"/>
      <c r="K10" s="33"/>
      <c r="L10" s="25"/>
      <c r="M10" s="36"/>
      <c r="N10" s="35"/>
      <c r="O10" s="32"/>
      <c r="P10" s="30"/>
      <c r="Q10" s="31"/>
      <c r="R10" s="29"/>
      <c r="S10" s="26"/>
      <c r="T10" s="28"/>
      <c r="U10" s="25"/>
      <c r="V10" s="33"/>
      <c r="W10" s="34"/>
      <c r="X10" s="27"/>
      <c r="Y10" s="37"/>
      <c r="Z10" s="37"/>
    </row>
    <row r="11" spans="1:26" ht="17.100000000000001" customHeight="1" x14ac:dyDescent="0.25">
      <c r="A11" s="24">
        <v>45330</v>
      </c>
      <c r="B11" s="32"/>
      <c r="C11" s="35"/>
      <c r="D11" s="27"/>
      <c r="E11" s="30"/>
      <c r="F11" s="29"/>
      <c r="G11" s="28"/>
      <c r="H11" s="31"/>
      <c r="I11" s="26"/>
      <c r="J11" s="34"/>
      <c r="K11" s="33"/>
      <c r="L11" s="25"/>
      <c r="M11" s="36"/>
      <c r="N11" s="25"/>
      <c r="O11" s="35"/>
      <c r="P11" s="27"/>
      <c r="Q11" s="31"/>
      <c r="R11" s="29"/>
      <c r="S11" s="32"/>
      <c r="T11" s="30"/>
      <c r="U11" s="26"/>
      <c r="V11" s="33"/>
      <c r="W11" s="34"/>
      <c r="X11" s="28"/>
      <c r="Y11" s="37"/>
      <c r="Z11" s="37"/>
    </row>
    <row r="12" spans="1:26" ht="17.100000000000001" customHeight="1" x14ac:dyDescent="0.25">
      <c r="A12" s="24">
        <v>45331</v>
      </c>
      <c r="B12" s="32"/>
      <c r="C12" s="35"/>
      <c r="D12" s="27"/>
      <c r="E12" s="28"/>
      <c r="F12" s="29"/>
      <c r="G12" s="30"/>
      <c r="H12" s="31"/>
      <c r="I12" s="34"/>
      <c r="J12" s="33"/>
      <c r="K12" s="26"/>
      <c r="L12" s="25"/>
      <c r="M12" s="36"/>
      <c r="N12" s="26"/>
      <c r="O12" s="35"/>
      <c r="P12" s="31"/>
      <c r="Q12" s="30"/>
      <c r="R12" s="29"/>
      <c r="S12" s="32"/>
      <c r="T12" s="28"/>
      <c r="U12" s="25"/>
      <c r="V12" s="34"/>
      <c r="W12" s="33"/>
      <c r="X12" s="27"/>
      <c r="Y12" s="37"/>
      <c r="Z12" s="37"/>
    </row>
    <row r="13" spans="1:26" ht="17.100000000000001" customHeight="1" x14ac:dyDescent="0.25">
      <c r="A13" s="24">
        <v>45332</v>
      </c>
      <c r="B13" s="35"/>
      <c r="C13" s="25"/>
      <c r="D13" s="27"/>
      <c r="E13" s="28"/>
      <c r="F13" s="29"/>
      <c r="G13" s="30"/>
      <c r="H13" s="31"/>
      <c r="I13" s="34"/>
      <c r="J13" s="26"/>
      <c r="K13" s="33"/>
      <c r="L13" s="32"/>
      <c r="M13" s="36"/>
      <c r="N13" s="32"/>
      <c r="O13" s="30"/>
      <c r="P13" s="31"/>
      <c r="Q13" s="27"/>
      <c r="R13" s="33"/>
      <c r="S13" s="26"/>
      <c r="T13" s="25"/>
      <c r="U13" s="35"/>
      <c r="V13" s="29"/>
      <c r="W13" s="34"/>
      <c r="X13" s="28"/>
      <c r="Y13" s="37"/>
      <c r="Z13" s="37"/>
    </row>
    <row r="14" spans="1:26" ht="17.100000000000001" customHeight="1" x14ac:dyDescent="0.25">
      <c r="A14" s="24">
        <v>45333</v>
      </c>
      <c r="B14" s="25"/>
      <c r="C14" s="35"/>
      <c r="D14" s="27"/>
      <c r="E14" s="28"/>
      <c r="F14" s="29"/>
      <c r="G14" s="30"/>
      <c r="H14" s="31"/>
      <c r="I14" s="33"/>
      <c r="J14" s="26"/>
      <c r="K14" s="34"/>
      <c r="L14" s="32"/>
      <c r="M14" s="36"/>
      <c r="N14" s="35"/>
      <c r="O14" s="25"/>
      <c r="P14" s="31"/>
      <c r="Q14" s="27"/>
      <c r="R14" s="29"/>
      <c r="S14" s="32"/>
      <c r="T14" s="30"/>
      <c r="U14" s="26"/>
      <c r="V14" s="33"/>
      <c r="W14" s="34"/>
      <c r="X14" s="28"/>
      <c r="Y14" s="37"/>
      <c r="Z14" s="37"/>
    </row>
    <row r="15" spans="1:26" ht="17.100000000000001" customHeight="1" x14ac:dyDescent="0.25">
      <c r="A15" s="24">
        <v>45334</v>
      </c>
      <c r="B15" s="35"/>
      <c r="C15" s="32"/>
      <c r="D15" s="27"/>
      <c r="E15" s="30"/>
      <c r="F15" s="29"/>
      <c r="G15" s="28"/>
      <c r="H15" s="31"/>
      <c r="I15" s="34"/>
      <c r="J15" s="26"/>
      <c r="K15" s="33"/>
      <c r="L15" s="25"/>
      <c r="M15" s="36"/>
      <c r="N15" s="35"/>
      <c r="O15" s="26"/>
      <c r="P15" s="30"/>
      <c r="Q15" s="31"/>
      <c r="R15" s="29"/>
      <c r="S15" s="32"/>
      <c r="T15" s="28"/>
      <c r="U15" s="25"/>
      <c r="V15" s="33"/>
      <c r="W15" s="34"/>
      <c r="X15" s="27"/>
      <c r="Y15" s="37"/>
      <c r="Z15" s="37"/>
    </row>
    <row r="16" spans="1:26" ht="17.100000000000001" customHeight="1" x14ac:dyDescent="0.25">
      <c r="A16" s="24">
        <v>45335</v>
      </c>
      <c r="B16" s="25"/>
      <c r="C16" s="32"/>
      <c r="D16" s="30"/>
      <c r="E16" s="27"/>
      <c r="F16" s="29"/>
      <c r="G16" s="28"/>
      <c r="H16" s="31"/>
      <c r="I16" s="26"/>
      <c r="J16" s="34"/>
      <c r="K16" s="33"/>
      <c r="L16" s="35"/>
      <c r="M16" s="36"/>
      <c r="N16" s="28"/>
      <c r="O16" s="35"/>
      <c r="P16" s="27"/>
      <c r="Q16" s="31"/>
      <c r="R16" s="34"/>
      <c r="S16" s="32"/>
      <c r="T16" s="25"/>
      <c r="U16" s="26"/>
      <c r="V16" s="33"/>
      <c r="W16" s="29"/>
      <c r="X16" s="30"/>
      <c r="Y16" s="37"/>
      <c r="Z16" s="37"/>
    </row>
    <row r="17" spans="1:26" ht="17.100000000000001" customHeight="1" x14ac:dyDescent="0.25">
      <c r="A17" s="24">
        <v>45336</v>
      </c>
      <c r="B17" s="35"/>
      <c r="C17" s="32"/>
      <c r="D17" s="28"/>
      <c r="E17" s="30"/>
      <c r="F17" s="29"/>
      <c r="G17" s="27"/>
      <c r="H17" s="31"/>
      <c r="I17" s="34"/>
      <c r="J17" s="26"/>
      <c r="K17" s="33"/>
      <c r="L17" s="25"/>
      <c r="M17" s="36"/>
      <c r="N17" s="25"/>
      <c r="O17" s="35"/>
      <c r="P17" s="27"/>
      <c r="Q17" s="31"/>
      <c r="R17" s="33"/>
      <c r="S17" s="26"/>
      <c r="T17" s="28"/>
      <c r="U17" s="32"/>
      <c r="V17" s="34"/>
      <c r="W17" s="29"/>
      <c r="X17" s="30"/>
      <c r="Y17" s="37"/>
      <c r="Z17" s="37"/>
    </row>
    <row r="18" spans="1:26" ht="17.100000000000001" customHeight="1" x14ac:dyDescent="0.25">
      <c r="A18" s="24">
        <v>45337</v>
      </c>
      <c r="B18" s="25"/>
      <c r="C18" s="35"/>
      <c r="D18" s="30"/>
      <c r="E18" s="27"/>
      <c r="F18" s="29"/>
      <c r="G18" s="28"/>
      <c r="H18" s="31"/>
      <c r="I18" s="33"/>
      <c r="J18" s="26"/>
      <c r="K18" s="34"/>
      <c r="L18" s="32"/>
      <c r="M18" s="36"/>
      <c r="N18" s="25"/>
      <c r="O18" s="35"/>
      <c r="P18" s="27"/>
      <c r="Q18" s="31"/>
      <c r="R18" s="33"/>
      <c r="S18" s="32"/>
      <c r="T18" s="28"/>
      <c r="U18" s="26"/>
      <c r="V18" s="34"/>
      <c r="W18" s="29"/>
      <c r="X18" s="30"/>
      <c r="Y18" s="37"/>
      <c r="Z18" s="37"/>
    </row>
    <row r="19" spans="1:26" ht="17.100000000000001" customHeight="1" x14ac:dyDescent="0.25">
      <c r="A19" s="24">
        <v>45338</v>
      </c>
      <c r="B19" s="32"/>
      <c r="C19" s="35"/>
      <c r="D19" s="28"/>
      <c r="E19" s="27"/>
      <c r="F19" s="29"/>
      <c r="G19" s="30"/>
      <c r="H19" s="31"/>
      <c r="I19" s="26"/>
      <c r="J19" s="33"/>
      <c r="K19" s="34"/>
      <c r="L19" s="25"/>
      <c r="M19" s="36"/>
      <c r="N19" s="32"/>
      <c r="O19" s="35"/>
      <c r="P19" s="31"/>
      <c r="Q19" s="30"/>
      <c r="R19" s="29"/>
      <c r="S19" s="26"/>
      <c r="T19" s="28"/>
      <c r="U19" s="25"/>
      <c r="V19" s="34"/>
      <c r="W19" s="33"/>
      <c r="X19" s="27"/>
      <c r="Y19" s="37"/>
      <c r="Z19" s="37"/>
    </row>
    <row r="20" spans="1:26" ht="17.100000000000001" customHeight="1" x14ac:dyDescent="0.25">
      <c r="A20" s="24">
        <v>45339</v>
      </c>
      <c r="B20" s="35"/>
      <c r="C20" s="25"/>
      <c r="D20" s="27"/>
      <c r="E20" s="30"/>
      <c r="F20" s="29"/>
      <c r="G20" s="28"/>
      <c r="H20" s="31"/>
      <c r="I20" s="34"/>
      <c r="J20" s="26"/>
      <c r="K20" s="33"/>
      <c r="L20" s="32"/>
      <c r="M20" s="36"/>
      <c r="N20" s="35"/>
      <c r="O20" s="32"/>
      <c r="P20" s="27"/>
      <c r="Q20" s="31"/>
      <c r="R20" s="29"/>
      <c r="S20" s="26"/>
      <c r="T20" s="30"/>
      <c r="U20" s="25"/>
      <c r="V20" s="34"/>
      <c r="W20" s="33"/>
      <c r="X20" s="28"/>
      <c r="Y20" s="37"/>
      <c r="Z20" s="37"/>
    </row>
    <row r="21" spans="1:26" ht="17.100000000000001" customHeight="1" x14ac:dyDescent="0.25">
      <c r="A21" s="24">
        <v>45340</v>
      </c>
      <c r="B21" s="25"/>
      <c r="C21" s="35"/>
      <c r="D21" s="27"/>
      <c r="E21" s="28"/>
      <c r="F21" s="29"/>
      <c r="G21" s="30"/>
      <c r="H21" s="31"/>
      <c r="I21" s="34"/>
      <c r="J21" s="26"/>
      <c r="K21" s="33"/>
      <c r="L21" s="32"/>
      <c r="M21" s="36"/>
      <c r="N21" s="26"/>
      <c r="O21" s="28"/>
      <c r="P21" s="31"/>
      <c r="Q21" s="30"/>
      <c r="R21" s="29"/>
      <c r="S21" s="32"/>
      <c r="T21" s="27"/>
      <c r="U21" s="35"/>
      <c r="V21" s="34"/>
      <c r="W21" s="33"/>
      <c r="X21" s="25"/>
      <c r="Y21" s="37"/>
      <c r="Z21" s="37"/>
    </row>
    <row r="22" spans="1:26" ht="17.100000000000001" customHeight="1" x14ac:dyDescent="0.25">
      <c r="A22" s="24">
        <v>45341</v>
      </c>
      <c r="B22" s="32"/>
      <c r="C22" s="35"/>
      <c r="D22" s="27"/>
      <c r="E22" s="30"/>
      <c r="F22" s="29"/>
      <c r="G22" s="28"/>
      <c r="H22" s="31"/>
      <c r="I22" s="34"/>
      <c r="J22" s="26"/>
      <c r="K22" s="33"/>
      <c r="L22" s="25"/>
      <c r="M22" s="36"/>
      <c r="N22" s="32"/>
      <c r="O22" s="35"/>
      <c r="P22" s="30"/>
      <c r="Q22" s="31"/>
      <c r="R22" s="33"/>
      <c r="S22" s="26"/>
      <c r="T22" s="27"/>
      <c r="U22" s="25"/>
      <c r="V22" s="34"/>
      <c r="W22" s="29"/>
      <c r="X22" s="28"/>
      <c r="Y22" s="37"/>
      <c r="Z22" s="37"/>
    </row>
    <row r="23" spans="1:26" ht="17.100000000000001" customHeight="1" x14ac:dyDescent="0.25">
      <c r="A23" s="24">
        <v>45342</v>
      </c>
      <c r="B23" s="35"/>
      <c r="C23" s="25"/>
      <c r="D23" s="27"/>
      <c r="E23" s="28"/>
      <c r="F23" s="29"/>
      <c r="G23" s="30"/>
      <c r="H23" s="31"/>
      <c r="I23" s="26"/>
      <c r="J23" s="34"/>
      <c r="K23" s="33"/>
      <c r="L23" s="32"/>
      <c r="M23" s="36"/>
      <c r="N23" s="35"/>
      <c r="O23" s="30"/>
      <c r="P23" s="31"/>
      <c r="Q23" s="27"/>
      <c r="R23" s="33"/>
      <c r="S23" s="32"/>
      <c r="T23" s="28"/>
      <c r="U23" s="26"/>
      <c r="V23" s="34"/>
      <c r="W23" s="29"/>
      <c r="X23" s="25"/>
      <c r="Y23" s="37"/>
      <c r="Z23" s="37"/>
    </row>
    <row r="24" spans="1:26" ht="17.100000000000001" customHeight="1" x14ac:dyDescent="0.25">
      <c r="A24" s="24">
        <v>45343</v>
      </c>
      <c r="B24" s="35"/>
      <c r="C24" s="25"/>
      <c r="D24" s="27"/>
      <c r="E24" s="28"/>
      <c r="F24" s="29"/>
      <c r="G24" s="30"/>
      <c r="H24" s="31"/>
      <c r="I24" s="33"/>
      <c r="J24" s="26"/>
      <c r="K24" s="34"/>
      <c r="L24" s="32"/>
      <c r="M24" s="36"/>
      <c r="N24" s="32"/>
      <c r="O24" s="25"/>
      <c r="P24" s="27"/>
      <c r="Q24" s="31"/>
      <c r="R24" s="29"/>
      <c r="S24" s="35"/>
      <c r="T24" s="30"/>
      <c r="U24" s="34"/>
      <c r="V24" s="33"/>
      <c r="W24" s="26"/>
      <c r="X24" s="28"/>
      <c r="Y24" s="37"/>
      <c r="Z24" s="37"/>
    </row>
    <row r="25" spans="1:26" ht="17.100000000000001" customHeight="1" x14ac:dyDescent="0.25">
      <c r="A25" s="24">
        <v>45344</v>
      </c>
      <c r="B25" s="32"/>
      <c r="C25" s="35"/>
      <c r="D25" s="30"/>
      <c r="E25" s="27"/>
      <c r="F25" s="29"/>
      <c r="G25" s="28"/>
      <c r="H25" s="31"/>
      <c r="I25" s="33"/>
      <c r="J25" s="26"/>
      <c r="K25" s="34"/>
      <c r="L25" s="25"/>
      <c r="M25" s="36"/>
      <c r="N25" s="35"/>
      <c r="O25" s="25"/>
      <c r="P25" s="28"/>
      <c r="Q25" s="31"/>
      <c r="R25" s="29"/>
      <c r="S25" s="34"/>
      <c r="T25" s="27"/>
      <c r="U25" s="32"/>
      <c r="V25" s="26"/>
      <c r="W25" s="33"/>
      <c r="X25" s="30"/>
      <c r="Y25" s="37"/>
      <c r="Z25" s="37"/>
    </row>
    <row r="26" spans="1:26" ht="17.100000000000001" customHeight="1" x14ac:dyDescent="0.25">
      <c r="A26" s="24">
        <v>45345</v>
      </c>
      <c r="B26" s="35"/>
      <c r="C26" s="25"/>
      <c r="D26" s="27"/>
      <c r="E26" s="30"/>
      <c r="F26" s="29"/>
      <c r="G26" s="28"/>
      <c r="H26" s="31"/>
      <c r="I26" s="34"/>
      <c r="J26" s="33"/>
      <c r="K26" s="26"/>
      <c r="L26" s="32"/>
      <c r="M26" s="36"/>
      <c r="N26" s="35"/>
      <c r="O26" s="25"/>
      <c r="P26" s="27"/>
      <c r="Q26" s="31"/>
      <c r="R26" s="34"/>
      <c r="S26" s="26"/>
      <c r="T26" s="30"/>
      <c r="U26" s="32"/>
      <c r="V26" s="29"/>
      <c r="W26" s="33"/>
      <c r="X26" s="28"/>
      <c r="Y26" s="37"/>
      <c r="Z26" s="37"/>
    </row>
    <row r="27" spans="1:26" ht="17.100000000000001" customHeight="1" x14ac:dyDescent="0.25">
      <c r="A27" s="24">
        <v>45346</v>
      </c>
      <c r="B27" s="35"/>
      <c r="C27" s="32"/>
      <c r="D27" s="27"/>
      <c r="E27" s="30"/>
      <c r="F27" s="29"/>
      <c r="G27" s="28"/>
      <c r="H27" s="31"/>
      <c r="I27" s="34"/>
      <c r="J27" s="26"/>
      <c r="K27" s="33"/>
      <c r="L27" s="25"/>
      <c r="M27" s="36"/>
      <c r="N27" s="35"/>
      <c r="O27" s="25"/>
      <c r="P27" s="31"/>
      <c r="Q27" s="27"/>
      <c r="R27" s="34"/>
      <c r="S27" s="30"/>
      <c r="T27" s="28"/>
      <c r="U27" s="26"/>
      <c r="V27" s="29"/>
      <c r="W27" s="33"/>
      <c r="X27" s="32"/>
      <c r="Y27" s="37"/>
      <c r="Z27" s="37"/>
    </row>
    <row r="28" spans="1:26" ht="17.100000000000001" customHeight="1" x14ac:dyDescent="0.25">
      <c r="A28" s="24">
        <v>45347</v>
      </c>
      <c r="B28" s="32"/>
      <c r="C28" s="25"/>
      <c r="D28" s="27"/>
      <c r="E28" s="30"/>
      <c r="F28" s="29"/>
      <c r="G28" s="28"/>
      <c r="H28" s="31"/>
      <c r="I28" s="34"/>
      <c r="J28" s="26"/>
      <c r="K28" s="33"/>
      <c r="L28" s="35"/>
      <c r="M28" s="36"/>
      <c r="N28" s="26"/>
      <c r="O28" s="30"/>
      <c r="P28" s="31"/>
      <c r="Q28" s="27"/>
      <c r="R28" s="33"/>
      <c r="S28" s="35"/>
      <c r="T28" s="28"/>
      <c r="U28" s="32"/>
      <c r="V28" s="29"/>
      <c r="W28" s="34"/>
      <c r="X28" s="25"/>
      <c r="Y28" s="37"/>
      <c r="Z28" s="37"/>
    </row>
    <row r="29" spans="1:26" ht="17.100000000000001" customHeight="1" x14ac:dyDescent="0.25">
      <c r="A29" s="24">
        <v>45348</v>
      </c>
      <c r="B29" s="32"/>
      <c r="C29" s="35"/>
      <c r="D29" s="27"/>
      <c r="E29" s="30"/>
      <c r="F29" s="29"/>
      <c r="G29" s="28"/>
      <c r="H29" s="31"/>
      <c r="I29" s="33"/>
      <c r="J29" s="26"/>
      <c r="K29" s="34"/>
      <c r="L29" s="25"/>
      <c r="M29" s="36"/>
      <c r="N29" s="35"/>
      <c r="O29" s="25"/>
      <c r="P29" s="27"/>
      <c r="Q29" s="31"/>
      <c r="R29" s="29"/>
      <c r="S29" s="32"/>
      <c r="T29" s="28"/>
      <c r="U29" s="34"/>
      <c r="V29" s="33"/>
      <c r="W29" s="26"/>
      <c r="X29" s="30"/>
      <c r="Y29" s="37"/>
      <c r="Z29" s="37"/>
    </row>
    <row r="30" spans="1:26" ht="17.100000000000001" customHeight="1" x14ac:dyDescent="0.25">
      <c r="A30" s="24">
        <v>45349</v>
      </c>
      <c r="B30" s="25"/>
      <c r="C30" s="35"/>
      <c r="D30" s="27"/>
      <c r="E30" s="28"/>
      <c r="F30" s="29"/>
      <c r="G30" s="30"/>
      <c r="H30" s="31"/>
      <c r="I30" s="33"/>
      <c r="J30" s="26"/>
      <c r="K30" s="34"/>
      <c r="L30" s="32"/>
      <c r="M30" s="36"/>
      <c r="N30" s="25"/>
      <c r="O30" s="32"/>
      <c r="P30" s="27"/>
      <c r="Q30" s="30"/>
      <c r="R30" s="29"/>
      <c r="S30" s="35"/>
      <c r="T30" s="31"/>
      <c r="U30" s="26"/>
      <c r="V30" s="34"/>
      <c r="W30" s="33"/>
      <c r="X30" s="28"/>
    </row>
    <row r="31" spans="1:26" ht="17.100000000000001" customHeight="1" x14ac:dyDescent="0.25">
      <c r="A31" s="24">
        <v>45350</v>
      </c>
      <c r="B31" s="35"/>
      <c r="C31" s="25"/>
      <c r="D31" s="27"/>
      <c r="E31" s="28"/>
      <c r="F31" s="29"/>
      <c r="G31" s="30"/>
      <c r="H31" s="31"/>
      <c r="I31" s="33"/>
      <c r="J31" s="26"/>
      <c r="K31" s="34"/>
      <c r="L31" s="32"/>
      <c r="M31" s="36"/>
      <c r="N31" s="35"/>
      <c r="O31" s="25"/>
      <c r="P31" s="31"/>
      <c r="Q31" s="30"/>
      <c r="R31" s="29"/>
      <c r="S31" s="26"/>
      <c r="T31" s="27"/>
      <c r="U31" s="32"/>
      <c r="V31" s="34"/>
      <c r="W31" s="33"/>
      <c r="X31" s="28"/>
      <c r="Y31" s="37"/>
      <c r="Z31" s="37"/>
    </row>
    <row r="32" spans="1:26" ht="17.100000000000001" customHeight="1" x14ac:dyDescent="0.25">
      <c r="A32" s="24">
        <v>45351</v>
      </c>
      <c r="B32" s="25"/>
      <c r="C32" s="32"/>
      <c r="D32" s="27"/>
      <c r="E32" s="28"/>
      <c r="F32" s="29"/>
      <c r="G32" s="30"/>
      <c r="H32" s="31"/>
      <c r="I32" s="34"/>
      <c r="J32" s="26"/>
      <c r="K32" s="33"/>
      <c r="L32" s="35"/>
      <c r="M32" s="36"/>
      <c r="N32" s="32"/>
      <c r="O32" s="35"/>
      <c r="P32" s="31"/>
      <c r="Q32" s="27"/>
      <c r="R32" s="33"/>
      <c r="S32" s="26"/>
      <c r="T32" s="30"/>
      <c r="U32" s="25"/>
      <c r="V32" s="34"/>
      <c r="W32" s="29"/>
      <c r="X32" s="28"/>
      <c r="Y32" s="37"/>
      <c r="Z32" s="37"/>
    </row>
    <row r="33" spans="1:24" ht="19.5" customHeight="1" x14ac:dyDescent="0.25">
      <c r="A33" s="38" t="s">
        <v>14</v>
      </c>
      <c r="B33" s="49"/>
      <c r="C33" s="40"/>
      <c r="D33" s="41"/>
      <c r="E33" s="44"/>
      <c r="F33" s="43"/>
      <c r="G33" s="42"/>
      <c r="H33" s="45"/>
      <c r="I33" s="46"/>
      <c r="J33" s="47"/>
      <c r="K33" s="48"/>
      <c r="L33" s="39"/>
      <c r="M33" s="50"/>
      <c r="N33" s="49"/>
      <c r="O33" s="39"/>
      <c r="P33" s="45"/>
      <c r="Q33" s="41"/>
      <c r="R33" s="43"/>
      <c r="S33" s="46"/>
      <c r="T33" s="42"/>
      <c r="U33" s="40"/>
      <c r="V33" s="47"/>
      <c r="W33" s="48"/>
      <c r="X33" s="44"/>
    </row>
    <row r="34" spans="1:24" ht="10.5" customHeight="1" x14ac:dyDescent="0.25">
      <c r="A34"/>
      <c r="B34" s="51"/>
      <c r="C34" s="52"/>
      <c r="D34" s="52"/>
      <c r="O34" s="53"/>
    </row>
    <row r="35" spans="1:24" s="54" customFormat="1" ht="18.75" customHeight="1" x14ac:dyDescent="0.25">
      <c r="B35" s="65"/>
      <c r="C35" s="56"/>
      <c r="D35" s="57"/>
      <c r="E35" s="60"/>
      <c r="F35" s="59"/>
      <c r="G35" s="58"/>
      <c r="H35" s="61"/>
      <c r="I35" s="62"/>
      <c r="J35" s="63"/>
      <c r="K35" s="64"/>
      <c r="L35" s="55"/>
      <c r="N35" s="65"/>
      <c r="O35" s="55"/>
      <c r="P35" s="61"/>
      <c r="Q35" s="57"/>
      <c r="R35" s="59"/>
      <c r="S35" s="62"/>
      <c r="T35" s="58"/>
      <c r="U35" s="56"/>
      <c r="V35" s="63"/>
      <c r="W35" s="64"/>
      <c r="X35" s="60"/>
    </row>
    <row r="36" spans="1:24" x14ac:dyDescent="0.25">
      <c r="C36" s="52"/>
      <c r="D36" s="52"/>
    </row>
    <row r="41" spans="1:24" x14ac:dyDescent="0.25">
      <c r="C41" s="52"/>
      <c r="D41" s="52"/>
    </row>
    <row r="42" spans="1:24" x14ac:dyDescent="0.25">
      <c r="C42" s="52"/>
      <c r="D42" s="52"/>
    </row>
    <row r="43" spans="1:24" x14ac:dyDescent="0.25">
      <c r="C43" s="52"/>
      <c r="D43" s="52"/>
    </row>
    <row r="44" spans="1:24" x14ac:dyDescent="0.25">
      <c r="C44" s="52"/>
      <c r="D44" s="52"/>
    </row>
    <row r="45" spans="1:24" x14ac:dyDescent="0.25">
      <c r="C45" s="52"/>
      <c r="D45" s="52"/>
    </row>
    <row r="46" spans="1:24" x14ac:dyDescent="0.25">
      <c r="C46" s="52"/>
      <c r="D46" s="52"/>
    </row>
    <row r="47" spans="1:24" x14ac:dyDescent="0.25">
      <c r="C47" s="52"/>
      <c r="D47" s="52"/>
    </row>
    <row r="48" spans="1:24" x14ac:dyDescent="0.25">
      <c r="C48" s="52"/>
      <c r="D48" s="52"/>
    </row>
    <row r="49" spans="3:4" x14ac:dyDescent="0.25">
      <c r="C49" s="52"/>
      <c r="D49" s="52"/>
    </row>
    <row r="50" spans="3:4" x14ac:dyDescent="0.25">
      <c r="C50" s="52"/>
      <c r="D50" s="52"/>
    </row>
    <row r="51" spans="3:4" x14ac:dyDescent="0.25">
      <c r="C51" s="52"/>
      <c r="D51" s="52"/>
    </row>
    <row r="52" spans="3:4" x14ac:dyDescent="0.25">
      <c r="C52" s="52"/>
      <c r="D52" s="52"/>
    </row>
    <row r="53" spans="3:4" x14ac:dyDescent="0.25">
      <c r="C53" s="52"/>
      <c r="D53" s="52"/>
    </row>
    <row r="54" spans="3:4" x14ac:dyDescent="0.25">
      <c r="C54" s="52"/>
      <c r="D54" s="52"/>
    </row>
    <row r="55" spans="3:4" x14ac:dyDescent="0.25">
      <c r="C55" s="52"/>
      <c r="D55" s="52"/>
    </row>
    <row r="56" spans="3:4" x14ac:dyDescent="0.25">
      <c r="C56" s="52"/>
      <c r="D56" s="52"/>
    </row>
    <row r="57" spans="3:4" x14ac:dyDescent="0.25">
      <c r="C57" s="52"/>
      <c r="D57" s="52"/>
    </row>
    <row r="58" spans="3:4" x14ac:dyDescent="0.25">
      <c r="C58" s="52"/>
      <c r="D58" s="52"/>
    </row>
    <row r="59" spans="3:4" x14ac:dyDescent="0.25">
      <c r="C59" s="52"/>
      <c r="D59" s="52"/>
    </row>
    <row r="60" spans="3:4" x14ac:dyDescent="0.25">
      <c r="C60" s="52"/>
      <c r="D60" s="52"/>
    </row>
    <row r="61" spans="3:4" x14ac:dyDescent="0.25">
      <c r="C61" s="52"/>
      <c r="D61" s="52"/>
    </row>
    <row r="62" spans="3:4" x14ac:dyDescent="0.25">
      <c r="C62" s="52"/>
      <c r="D62" s="52"/>
    </row>
    <row r="63" spans="3:4" x14ac:dyDescent="0.25">
      <c r="C63" s="52"/>
      <c r="D63" s="52"/>
    </row>
    <row r="64" spans="3:4" x14ac:dyDescent="0.25">
      <c r="C64" s="52"/>
      <c r="D64" s="52"/>
    </row>
    <row r="65" spans="3:4" x14ac:dyDescent="0.25">
      <c r="C65" s="52"/>
      <c r="D65" s="52"/>
    </row>
    <row r="66" spans="3:4" x14ac:dyDescent="0.25">
      <c r="C66" s="52"/>
      <c r="D66" s="52"/>
    </row>
    <row r="67" spans="3:4" x14ac:dyDescent="0.25">
      <c r="C67" s="52"/>
      <c r="D67" s="52"/>
    </row>
    <row r="68" spans="3:4" x14ac:dyDescent="0.25">
      <c r="C68" s="52"/>
      <c r="D68" s="52"/>
    </row>
    <row r="69" spans="3:4" x14ac:dyDescent="0.25">
      <c r="C69" s="52"/>
      <c r="D69" s="52"/>
    </row>
    <row r="70" spans="3:4" x14ac:dyDescent="0.25">
      <c r="C70" s="52"/>
      <c r="D70" s="52"/>
    </row>
    <row r="71" spans="3:4" x14ac:dyDescent="0.25">
      <c r="C71" s="52"/>
      <c r="D71" s="52"/>
    </row>
    <row r="72" spans="3:4" x14ac:dyDescent="0.25">
      <c r="C72" s="52"/>
      <c r="D72" s="52"/>
    </row>
    <row r="73" spans="3:4" x14ac:dyDescent="0.25">
      <c r="C73" s="52"/>
      <c r="D73" s="52"/>
    </row>
    <row r="74" spans="3:4" x14ac:dyDescent="0.25">
      <c r="C74" s="52"/>
      <c r="D74" s="52"/>
    </row>
    <row r="75" spans="3:4" x14ac:dyDescent="0.25">
      <c r="C75" s="52"/>
      <c r="D75" s="52"/>
    </row>
    <row r="76" spans="3:4" x14ac:dyDescent="0.25">
      <c r="C76" s="52"/>
      <c r="D76" s="52"/>
    </row>
    <row r="77" spans="3:4" x14ac:dyDescent="0.25">
      <c r="C77" s="52"/>
      <c r="D77" s="52"/>
    </row>
    <row r="78" spans="3:4" x14ac:dyDescent="0.25">
      <c r="C78" s="52"/>
      <c r="D78" s="52"/>
    </row>
    <row r="79" spans="3:4" x14ac:dyDescent="0.25">
      <c r="C79" s="52"/>
      <c r="D79" s="52"/>
    </row>
    <row r="80" spans="3:4" x14ac:dyDescent="0.25">
      <c r="C80" s="52"/>
      <c r="D80" s="52"/>
    </row>
    <row r="81" spans="3:4" x14ac:dyDescent="0.25">
      <c r="C81" s="52"/>
      <c r="D81" s="52"/>
    </row>
    <row r="82" spans="3:4" x14ac:dyDescent="0.25">
      <c r="C82" s="52"/>
      <c r="D82" s="52"/>
    </row>
    <row r="83" spans="3:4" x14ac:dyDescent="0.25">
      <c r="C83" s="52"/>
      <c r="D83" s="52"/>
    </row>
    <row r="84" spans="3:4" x14ac:dyDescent="0.25">
      <c r="C84" s="52"/>
      <c r="D84" s="52"/>
    </row>
    <row r="85" spans="3:4" x14ac:dyDescent="0.25">
      <c r="C85" s="52"/>
      <c r="D85" s="52"/>
    </row>
    <row r="86" spans="3:4" x14ac:dyDescent="0.25">
      <c r="C86" s="52"/>
      <c r="D86" s="52"/>
    </row>
    <row r="87" spans="3:4" x14ac:dyDescent="0.25">
      <c r="C87" s="52"/>
      <c r="D87" s="52"/>
    </row>
    <row r="88" spans="3:4" x14ac:dyDescent="0.25">
      <c r="C88" s="52"/>
      <c r="D88" s="52"/>
    </row>
    <row r="89" spans="3:4" x14ac:dyDescent="0.25">
      <c r="C89" s="52"/>
      <c r="D89" s="52"/>
    </row>
    <row r="90" spans="3:4" x14ac:dyDescent="0.25">
      <c r="C90" s="52"/>
      <c r="D90" s="52"/>
    </row>
    <row r="91" spans="3:4" x14ac:dyDescent="0.25">
      <c r="C91" s="52"/>
      <c r="D91" s="52"/>
    </row>
    <row r="92" spans="3:4" x14ac:dyDescent="0.25">
      <c r="C92" s="52"/>
      <c r="D92" s="52"/>
    </row>
    <row r="93" spans="3:4" x14ac:dyDescent="0.25">
      <c r="C93" s="52"/>
      <c r="D93" s="52"/>
    </row>
    <row r="94" spans="3:4" x14ac:dyDescent="0.25">
      <c r="C94" s="52"/>
      <c r="D94" s="52"/>
    </row>
    <row r="95" spans="3:4" x14ac:dyDescent="0.25">
      <c r="C95" s="52"/>
      <c r="D95" s="52"/>
    </row>
    <row r="96" spans="3:4" x14ac:dyDescent="0.25">
      <c r="C96" s="52"/>
      <c r="D96" s="52"/>
    </row>
    <row r="97" spans="1:27" x14ac:dyDescent="0.25">
      <c r="A97"/>
      <c r="C97" s="52"/>
      <c r="D97" s="52"/>
      <c r="AA97" s="66" t="s">
        <v>15</v>
      </c>
    </row>
    <row r="98" spans="1:27" x14ac:dyDescent="0.25">
      <c r="A98"/>
      <c r="AA98" s="66" t="s">
        <v>16</v>
      </c>
    </row>
  </sheetData>
  <mergeCells count="3">
    <mergeCell ref="A1:X1"/>
    <mergeCell ref="B2:L2"/>
    <mergeCell ref="N2:X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00"/>
  <sheetViews>
    <sheetView zoomScale="52" zoomScaleNormal="52" workbookViewId="0">
      <selection activeCell="D50" sqref="D50"/>
    </sheetView>
  </sheetViews>
  <sheetFormatPr defaultRowHeight="15" x14ac:dyDescent="0.25"/>
  <cols>
    <col min="1" max="1" width="12.5703125" style="1" customWidth="1"/>
    <col min="2" max="2" width="11.42578125" customWidth="1"/>
    <col min="3" max="3" width="14.42578125" bestFit="1" customWidth="1"/>
    <col min="4" max="5" width="11.5703125" customWidth="1"/>
    <col min="6" max="6" width="9.5703125" customWidth="1"/>
    <col min="7" max="7" width="9.5703125" bestFit="1" customWidth="1"/>
    <col min="8" max="8" width="13.5703125" bestFit="1" customWidth="1"/>
    <col min="9" max="11" width="11.5703125" customWidth="1"/>
    <col min="12" max="12" width="12.5703125" customWidth="1"/>
    <col min="13" max="13" width="5.42578125" customWidth="1"/>
    <col min="14" max="14" width="11.42578125" customWidth="1"/>
    <col min="15" max="15" width="14.42578125" bestFit="1" customWidth="1"/>
    <col min="16" max="16" width="11.5703125" bestFit="1" customWidth="1"/>
    <col min="17" max="22" width="11.5703125" customWidth="1"/>
    <col min="23" max="23" width="12.5703125" customWidth="1"/>
    <col min="27" max="27" width="10.42578125" bestFit="1" customWidth="1"/>
  </cols>
  <sheetData>
    <row r="1" spans="1:26" ht="22.5" customHeight="1" x14ac:dyDescent="0.25">
      <c r="A1" s="67" t="s">
        <v>17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</row>
    <row r="2" spans="1:26" ht="21" customHeight="1" x14ac:dyDescent="0.25">
      <c r="B2" s="68" t="s">
        <v>0</v>
      </c>
      <c r="C2" s="69"/>
      <c r="D2" s="69"/>
      <c r="E2" s="69"/>
      <c r="F2" s="69"/>
      <c r="G2" s="69"/>
      <c r="H2" s="69"/>
      <c r="I2" s="69"/>
      <c r="J2" s="70"/>
      <c r="K2" s="70"/>
      <c r="L2" s="71"/>
      <c r="M2" s="2"/>
      <c r="N2" s="68" t="s">
        <v>1</v>
      </c>
      <c r="O2" s="69"/>
      <c r="P2" s="69"/>
      <c r="Q2" s="69"/>
      <c r="R2" s="69"/>
      <c r="S2" s="69"/>
      <c r="T2" s="69"/>
      <c r="U2" s="69"/>
      <c r="V2" s="69"/>
      <c r="W2" s="69"/>
      <c r="X2" s="72"/>
    </row>
    <row r="3" spans="1:26" ht="25.5" customHeight="1" x14ac:dyDescent="0.25">
      <c r="A3" s="3" t="s">
        <v>2</v>
      </c>
      <c r="B3" s="4" t="s">
        <v>3</v>
      </c>
      <c r="C3" s="5" t="s">
        <v>4</v>
      </c>
      <c r="D3" s="6" t="s">
        <v>5</v>
      </c>
      <c r="E3" s="7" t="s">
        <v>6</v>
      </c>
      <c r="F3" s="8" t="s">
        <v>7</v>
      </c>
      <c r="G3" s="9" t="s">
        <v>8</v>
      </c>
      <c r="H3" s="10" t="s">
        <v>9</v>
      </c>
      <c r="I3" s="11" t="s">
        <v>10</v>
      </c>
      <c r="J3" s="12" t="s">
        <v>11</v>
      </c>
      <c r="K3" s="13" t="s">
        <v>12</v>
      </c>
      <c r="L3" s="14" t="s">
        <v>13</v>
      </c>
      <c r="M3" s="15"/>
      <c r="N3" s="16" t="s">
        <v>3</v>
      </c>
      <c r="O3" s="17" t="s">
        <v>4</v>
      </c>
      <c r="P3" s="18" t="s">
        <v>5</v>
      </c>
      <c r="Q3" s="19" t="s">
        <v>6</v>
      </c>
      <c r="R3" s="20" t="s">
        <v>7</v>
      </c>
      <c r="S3" s="21" t="s">
        <v>8</v>
      </c>
      <c r="T3" s="22" t="s">
        <v>9</v>
      </c>
      <c r="U3" s="23" t="s">
        <v>10</v>
      </c>
      <c r="V3" s="12" t="s">
        <v>11</v>
      </c>
      <c r="W3" s="13" t="s">
        <v>12</v>
      </c>
      <c r="X3" s="14" t="s">
        <v>13</v>
      </c>
    </row>
    <row r="4" spans="1:26" x14ac:dyDescent="0.25">
      <c r="A4" s="24">
        <v>45292</v>
      </c>
      <c r="B4" s="25">
        <v>0.90061690000000005</v>
      </c>
      <c r="C4" s="35">
        <v>0.88955689599999999</v>
      </c>
      <c r="D4" s="27">
        <v>1.926906512</v>
      </c>
      <c r="E4" s="28">
        <v>1.1571406280000001</v>
      </c>
      <c r="F4" s="29">
        <v>0.175013588</v>
      </c>
      <c r="G4" s="30">
        <v>1.806659931</v>
      </c>
      <c r="H4" s="31">
        <v>2.4248174950000001</v>
      </c>
      <c r="I4" s="34">
        <v>0.38734855400000001</v>
      </c>
      <c r="J4" s="26">
        <v>0.38988986599999997</v>
      </c>
      <c r="K4" s="33">
        <v>0.34753278999999998</v>
      </c>
      <c r="L4" s="32">
        <v>0.85063832800000005</v>
      </c>
      <c r="M4" s="36"/>
      <c r="N4" s="25">
        <v>1.5187519540000001</v>
      </c>
      <c r="O4" s="32">
        <v>1.265683613</v>
      </c>
      <c r="P4" s="31">
        <v>3.0199196559999999</v>
      </c>
      <c r="Q4" s="27">
        <v>1.9141438319999999</v>
      </c>
      <c r="R4" s="29">
        <v>0.35460341299999998</v>
      </c>
      <c r="S4" s="30">
        <v>1.7008917589999999</v>
      </c>
      <c r="T4" s="28">
        <v>1.5484181749999999</v>
      </c>
      <c r="U4" s="26">
        <v>0.88756541700000002</v>
      </c>
      <c r="V4" s="33">
        <v>0.38932139599999999</v>
      </c>
      <c r="W4" s="34">
        <v>0.59805218000000004</v>
      </c>
      <c r="X4" s="35">
        <v>1.3388756209999999</v>
      </c>
      <c r="Y4" s="37"/>
      <c r="Z4" s="37"/>
    </row>
    <row r="5" spans="1:26" ht="17.100000000000001" customHeight="1" x14ac:dyDescent="0.25">
      <c r="A5" s="24">
        <v>45293</v>
      </c>
      <c r="B5" s="25">
        <v>1.0815962969999999</v>
      </c>
      <c r="C5" s="35">
        <v>0.85196436099999995</v>
      </c>
      <c r="D5" s="27">
        <v>1.700392272</v>
      </c>
      <c r="E5" s="28">
        <v>1.547317461</v>
      </c>
      <c r="F5" s="29">
        <v>0.18151230300000001</v>
      </c>
      <c r="G5" s="30">
        <v>1.578063845</v>
      </c>
      <c r="H5" s="31">
        <v>1.959991123</v>
      </c>
      <c r="I5" s="34">
        <v>0.37259447600000001</v>
      </c>
      <c r="J5" s="26">
        <v>0.39290419799999998</v>
      </c>
      <c r="K5" s="33">
        <v>0.286167801</v>
      </c>
      <c r="L5" s="32">
        <v>0.79790025799999997</v>
      </c>
      <c r="M5" s="36"/>
      <c r="N5" s="28">
        <v>1.3525586999999999</v>
      </c>
      <c r="O5" s="35">
        <v>0.89525303899999997</v>
      </c>
      <c r="P5" s="27">
        <v>2.0846365549999999</v>
      </c>
      <c r="Q5" s="31">
        <v>2.6538040500000002</v>
      </c>
      <c r="R5" s="29">
        <v>0.34743034699999997</v>
      </c>
      <c r="S5" s="26">
        <v>0.82708554999999995</v>
      </c>
      <c r="T5" s="30">
        <v>1.4836807089999999</v>
      </c>
      <c r="U5" s="32">
        <v>0.83636541200000003</v>
      </c>
      <c r="V5" s="33">
        <v>0.36385308500000002</v>
      </c>
      <c r="W5" s="34">
        <v>0.62436867399999996</v>
      </c>
      <c r="X5" s="25">
        <v>1.2595580420000001</v>
      </c>
      <c r="Y5" s="37"/>
      <c r="Z5" s="37"/>
    </row>
    <row r="6" spans="1:26" ht="17.100000000000001" customHeight="1" x14ac:dyDescent="0.25">
      <c r="A6" s="24">
        <v>45294</v>
      </c>
      <c r="B6" s="35">
        <v>0.94009078999999995</v>
      </c>
      <c r="C6" s="25">
        <v>0.95921408799999996</v>
      </c>
      <c r="D6" s="27">
        <v>2.0094713980000001</v>
      </c>
      <c r="E6" s="28">
        <v>1.568612063</v>
      </c>
      <c r="F6" s="29">
        <v>0.205016842</v>
      </c>
      <c r="G6" s="30">
        <v>1.818014469</v>
      </c>
      <c r="H6" s="31">
        <v>2.3491059980000002</v>
      </c>
      <c r="I6" s="26">
        <v>0.463630137</v>
      </c>
      <c r="J6" s="34">
        <v>0.41470472200000003</v>
      </c>
      <c r="K6" s="33">
        <v>0.37758825899999998</v>
      </c>
      <c r="L6" s="32">
        <v>0.88745527700000004</v>
      </c>
      <c r="M6" s="36"/>
      <c r="N6" s="25">
        <v>1.3439131010000001</v>
      </c>
      <c r="O6" s="30">
        <v>1.5682582839999999</v>
      </c>
      <c r="P6" s="31">
        <v>2.7394637560000001</v>
      </c>
      <c r="Q6" s="27">
        <v>2.4328788499999998</v>
      </c>
      <c r="R6" s="29">
        <v>0.45336622599999998</v>
      </c>
      <c r="S6" s="32">
        <v>1.0165917950000001</v>
      </c>
      <c r="T6" s="28">
        <v>1.5018710669999999</v>
      </c>
      <c r="U6" s="34">
        <v>0.96266932199999999</v>
      </c>
      <c r="V6" s="33">
        <v>0.58103347599999999</v>
      </c>
      <c r="W6" s="26">
        <v>0.96331856999999999</v>
      </c>
      <c r="X6" s="35">
        <v>1.2873755259999999</v>
      </c>
      <c r="Y6" s="37"/>
      <c r="Z6" s="37"/>
    </row>
    <row r="7" spans="1:26" ht="17.100000000000001" customHeight="1" x14ac:dyDescent="0.25">
      <c r="A7" s="24">
        <v>45295</v>
      </c>
      <c r="B7" s="32">
        <v>0.83132323500000005</v>
      </c>
      <c r="C7" s="35">
        <v>1.0328064159999999</v>
      </c>
      <c r="D7" s="27">
        <v>1.7254220140000001</v>
      </c>
      <c r="E7" s="28">
        <v>1.372164725</v>
      </c>
      <c r="F7" s="29">
        <v>0.19895944400000001</v>
      </c>
      <c r="G7" s="30">
        <v>1.491532522</v>
      </c>
      <c r="H7" s="31">
        <v>2.071164542</v>
      </c>
      <c r="I7" s="34">
        <v>0.41870597900000001</v>
      </c>
      <c r="J7" s="33">
        <v>0.40967069900000003</v>
      </c>
      <c r="K7" s="26">
        <v>0.43783180999999999</v>
      </c>
      <c r="L7" s="25">
        <v>1.037764353</v>
      </c>
      <c r="M7" s="36"/>
      <c r="N7" s="35">
        <v>1.1740812709999999</v>
      </c>
      <c r="O7" s="28">
        <v>1.477435762</v>
      </c>
      <c r="P7" s="30">
        <v>1.628108302</v>
      </c>
      <c r="Q7" s="31">
        <v>1.8599352950000001</v>
      </c>
      <c r="R7" s="29">
        <v>0.32284638999999998</v>
      </c>
      <c r="S7" s="32">
        <v>0.95940783799999996</v>
      </c>
      <c r="T7" s="25">
        <v>1.231686764</v>
      </c>
      <c r="U7" s="34">
        <v>0.78861188199999999</v>
      </c>
      <c r="V7" s="33">
        <v>0.65092257899999995</v>
      </c>
      <c r="W7" s="26">
        <v>0.86215266800000001</v>
      </c>
      <c r="X7" s="27">
        <v>1.8594145959999999</v>
      </c>
      <c r="Y7" s="37"/>
      <c r="Z7" s="37"/>
    </row>
    <row r="8" spans="1:26" ht="17.100000000000001" customHeight="1" x14ac:dyDescent="0.25">
      <c r="A8" s="24">
        <v>45296</v>
      </c>
      <c r="B8" s="32">
        <v>0.91980216000000004</v>
      </c>
      <c r="C8" s="28">
        <v>1.2913171590000001</v>
      </c>
      <c r="D8" s="31">
        <v>1.8425414019999999</v>
      </c>
      <c r="E8" s="25">
        <v>1.0992371919999999</v>
      </c>
      <c r="F8" s="29">
        <v>0.173506936</v>
      </c>
      <c r="G8" s="30">
        <v>1.4229900019999999</v>
      </c>
      <c r="H8" s="27">
        <v>1.82031185</v>
      </c>
      <c r="I8" s="26">
        <v>0.53684410100000002</v>
      </c>
      <c r="J8" s="33">
        <v>0.39652996600000001</v>
      </c>
      <c r="K8" s="34">
        <v>0.41478208100000002</v>
      </c>
      <c r="L8" s="35">
        <v>0.98736480299999996</v>
      </c>
      <c r="M8" s="36"/>
      <c r="N8" s="35">
        <v>1.123764996</v>
      </c>
      <c r="O8" s="31">
        <v>2.3036101379999998</v>
      </c>
      <c r="P8" s="27">
        <v>1.968748503</v>
      </c>
      <c r="Q8" s="30">
        <v>1.6777817129999999</v>
      </c>
      <c r="R8" s="29">
        <v>0.39016552799999998</v>
      </c>
      <c r="S8" s="32">
        <v>1.031955384</v>
      </c>
      <c r="T8" s="25">
        <v>1.2745863820000001</v>
      </c>
      <c r="U8" s="26">
        <v>0.82868836499999998</v>
      </c>
      <c r="V8" s="34">
        <v>0.50904063799999999</v>
      </c>
      <c r="W8" s="33">
        <v>0.41347518999999999</v>
      </c>
      <c r="X8" s="28">
        <v>1.4921896139999999</v>
      </c>
      <c r="Y8" s="37"/>
      <c r="Z8" s="37"/>
    </row>
    <row r="9" spans="1:26" ht="17.100000000000001" customHeight="1" x14ac:dyDescent="0.25">
      <c r="A9" s="24">
        <v>45297</v>
      </c>
      <c r="B9" s="35">
        <v>0.81798029000000005</v>
      </c>
      <c r="C9" s="25">
        <v>0.85488989699999995</v>
      </c>
      <c r="D9" s="30">
        <v>1.7457302029999999</v>
      </c>
      <c r="E9" s="28">
        <v>1.4449677540000001</v>
      </c>
      <c r="F9" s="29">
        <v>0.12077310600000001</v>
      </c>
      <c r="G9" s="27">
        <v>1.745971363</v>
      </c>
      <c r="H9" s="31">
        <v>2.4625429240000001</v>
      </c>
      <c r="I9" s="33">
        <v>0.26654645999999999</v>
      </c>
      <c r="J9" s="26">
        <v>0.47462841900000002</v>
      </c>
      <c r="K9" s="34">
        <v>0.30719184900000002</v>
      </c>
      <c r="L9" s="32">
        <v>0.65708641000000001</v>
      </c>
      <c r="M9" s="36"/>
      <c r="N9" s="35">
        <v>0.94108311499999997</v>
      </c>
      <c r="O9" s="28">
        <v>1.3982317929999999</v>
      </c>
      <c r="P9" s="27">
        <v>1.6725192879999999</v>
      </c>
      <c r="Q9" s="31">
        <v>1.9497932259999999</v>
      </c>
      <c r="R9" s="29">
        <v>0.2337475</v>
      </c>
      <c r="S9" s="32">
        <v>0.89519578899999996</v>
      </c>
      <c r="T9" s="30">
        <v>1.488524433</v>
      </c>
      <c r="U9" s="34">
        <v>0.52275078799999997</v>
      </c>
      <c r="V9" s="33">
        <v>0.47491799099999998</v>
      </c>
      <c r="W9" s="26">
        <v>0.57033037799999997</v>
      </c>
      <c r="X9" s="25">
        <v>1.030469815</v>
      </c>
      <c r="Y9" s="37"/>
      <c r="Z9" s="37"/>
    </row>
    <row r="10" spans="1:26" ht="17.100000000000001" customHeight="1" x14ac:dyDescent="0.25">
      <c r="A10" s="24">
        <v>45298</v>
      </c>
      <c r="B10" s="25">
        <v>0.92725203199999995</v>
      </c>
      <c r="C10" s="35">
        <v>0.87996625900000003</v>
      </c>
      <c r="D10" s="27">
        <v>1.9024074790000001</v>
      </c>
      <c r="E10" s="28">
        <v>1.3317017289999999</v>
      </c>
      <c r="F10" s="29">
        <v>9.9115809999999999E-2</v>
      </c>
      <c r="G10" s="30">
        <v>1.695239027</v>
      </c>
      <c r="H10" s="31">
        <v>2.693432933</v>
      </c>
      <c r="I10" s="34">
        <v>0.306358093</v>
      </c>
      <c r="J10" s="26">
        <v>0.40422898099999999</v>
      </c>
      <c r="K10" s="33">
        <v>0.29875280700000001</v>
      </c>
      <c r="L10" s="32">
        <v>0.690245102</v>
      </c>
      <c r="M10" s="36"/>
      <c r="N10" s="32">
        <v>1.167660318</v>
      </c>
      <c r="O10" s="35">
        <v>1.1878917099999999</v>
      </c>
      <c r="P10" s="31">
        <v>2.4509188119999998</v>
      </c>
      <c r="Q10" s="30">
        <v>1.838887919</v>
      </c>
      <c r="R10" s="29">
        <v>0.13372303899999999</v>
      </c>
      <c r="S10" s="25">
        <v>1.1885290230000001</v>
      </c>
      <c r="T10" s="27">
        <v>2.3759604410000001</v>
      </c>
      <c r="U10" s="26">
        <v>0.69655044899999996</v>
      </c>
      <c r="V10" s="34">
        <v>0.44122307599999999</v>
      </c>
      <c r="W10" s="33">
        <v>0.24549243800000001</v>
      </c>
      <c r="X10" s="28">
        <v>1.2243980990000001</v>
      </c>
      <c r="Y10" s="37"/>
      <c r="Z10" s="37"/>
    </row>
    <row r="11" spans="1:26" ht="17.100000000000001" customHeight="1" x14ac:dyDescent="0.25">
      <c r="A11" s="24">
        <v>45299</v>
      </c>
      <c r="B11" s="35">
        <v>0.87191206600000004</v>
      </c>
      <c r="C11" s="32">
        <v>0.72889969799999998</v>
      </c>
      <c r="D11" s="27">
        <v>1.6610858079999999</v>
      </c>
      <c r="E11" s="30">
        <v>1.3402739930000001</v>
      </c>
      <c r="F11" s="29">
        <v>0.19141491799999999</v>
      </c>
      <c r="G11" s="28">
        <v>1.300881183</v>
      </c>
      <c r="H11" s="31">
        <v>1.9286298770000001</v>
      </c>
      <c r="I11" s="34">
        <v>0.32790762400000001</v>
      </c>
      <c r="J11" s="26">
        <v>0.36395495900000002</v>
      </c>
      <c r="K11" s="33">
        <v>0.29460055600000001</v>
      </c>
      <c r="L11" s="25">
        <v>1.1054152989999999</v>
      </c>
      <c r="M11" s="36"/>
      <c r="N11" s="25">
        <v>1.165349666</v>
      </c>
      <c r="O11" s="35">
        <v>0.99860589600000005</v>
      </c>
      <c r="P11" s="31">
        <v>2.2606531219999999</v>
      </c>
      <c r="Q11" s="28">
        <v>1.9655576910000001</v>
      </c>
      <c r="R11" s="33">
        <v>0.47927958799999998</v>
      </c>
      <c r="S11" s="26">
        <v>0.56491736400000003</v>
      </c>
      <c r="T11" s="27">
        <v>2.1548679000000002</v>
      </c>
      <c r="U11" s="32">
        <v>0.78420431599999996</v>
      </c>
      <c r="V11" s="34">
        <v>0.54832362499999998</v>
      </c>
      <c r="W11" s="29">
        <v>0.35641964999999998</v>
      </c>
      <c r="X11" s="30">
        <v>2.0192350530000001</v>
      </c>
      <c r="Y11" s="37"/>
      <c r="Z11" s="37"/>
    </row>
    <row r="12" spans="1:26" ht="17.100000000000001" customHeight="1" x14ac:dyDescent="0.25">
      <c r="A12" s="24">
        <v>45300</v>
      </c>
      <c r="B12" s="32">
        <v>0.82332359600000005</v>
      </c>
      <c r="C12" s="25">
        <v>1.0418998209999999</v>
      </c>
      <c r="D12" s="27">
        <v>1.536849712</v>
      </c>
      <c r="E12" s="28">
        <v>1.1994905730000001</v>
      </c>
      <c r="F12" s="33">
        <v>0.25007138200000001</v>
      </c>
      <c r="G12" s="30">
        <v>1.356984974</v>
      </c>
      <c r="H12" s="31">
        <v>2.3429294719999998</v>
      </c>
      <c r="I12" s="26">
        <v>0.38560883299999998</v>
      </c>
      <c r="J12" s="34">
        <v>0.34291979099999997</v>
      </c>
      <c r="K12" s="29">
        <v>0.22803546599999999</v>
      </c>
      <c r="L12" s="35">
        <v>0.87125481699999996</v>
      </c>
      <c r="M12" s="36"/>
      <c r="N12" s="25">
        <v>1.1939289719999999</v>
      </c>
      <c r="O12" s="30">
        <v>1.642548855</v>
      </c>
      <c r="P12" s="31">
        <v>1.8994416940000001</v>
      </c>
      <c r="Q12" s="27">
        <v>1.8071597660000001</v>
      </c>
      <c r="R12" s="26">
        <v>0.64073787100000001</v>
      </c>
      <c r="S12" s="34">
        <v>0.48843620399999998</v>
      </c>
      <c r="T12" s="28">
        <v>1.315452598</v>
      </c>
      <c r="U12" s="32">
        <v>0.7375138</v>
      </c>
      <c r="V12" s="33">
        <v>0.449818987</v>
      </c>
      <c r="W12" s="29">
        <v>0.34926964599999999</v>
      </c>
      <c r="X12" s="35">
        <v>1.1074721590000001</v>
      </c>
      <c r="Y12" s="37"/>
      <c r="Z12" s="37"/>
    </row>
    <row r="13" spans="1:26" ht="17.100000000000001" customHeight="1" x14ac:dyDescent="0.25">
      <c r="A13" s="24">
        <v>45301</v>
      </c>
      <c r="B13" s="32">
        <v>0.63894719899999997</v>
      </c>
      <c r="C13" s="35">
        <v>0.76209359700000001</v>
      </c>
      <c r="D13" s="27">
        <v>1.3027430330000001</v>
      </c>
      <c r="E13" s="28">
        <v>1.141962503</v>
      </c>
      <c r="F13" s="29">
        <v>0.23987592699999999</v>
      </c>
      <c r="G13" s="30">
        <v>1.158966164</v>
      </c>
      <c r="H13" s="31">
        <v>1.9202229420000001</v>
      </c>
      <c r="I13" s="26">
        <v>0.41388950800000002</v>
      </c>
      <c r="J13" s="34">
        <v>0.360243535</v>
      </c>
      <c r="K13" s="33">
        <v>0.25210975000000002</v>
      </c>
      <c r="L13" s="25">
        <v>0.87438330500000006</v>
      </c>
      <c r="M13" s="36"/>
      <c r="N13" s="32">
        <v>0.80458938999999996</v>
      </c>
      <c r="O13" s="25">
        <v>1.125570462</v>
      </c>
      <c r="P13" s="31">
        <v>1.7535317530000001</v>
      </c>
      <c r="Q13" s="27">
        <v>1.5397829569999999</v>
      </c>
      <c r="R13" s="34">
        <v>0.52496503800000005</v>
      </c>
      <c r="S13" s="26">
        <v>0.54726229199999998</v>
      </c>
      <c r="T13" s="30">
        <v>1.52018634</v>
      </c>
      <c r="U13" s="35">
        <v>0.90824112899999998</v>
      </c>
      <c r="V13" s="29">
        <v>0.29640709399999998</v>
      </c>
      <c r="W13" s="33">
        <v>0.47263935499999998</v>
      </c>
      <c r="X13" s="28">
        <v>1.1776479209999999</v>
      </c>
      <c r="Y13" s="37"/>
      <c r="Z13" s="37"/>
    </row>
    <row r="14" spans="1:26" ht="17.100000000000001" customHeight="1" x14ac:dyDescent="0.25">
      <c r="A14" s="24">
        <v>45302</v>
      </c>
      <c r="B14" s="32">
        <v>0.767332774</v>
      </c>
      <c r="C14" s="35">
        <v>0.81120584600000001</v>
      </c>
      <c r="D14" s="27">
        <v>1.4525758740000001</v>
      </c>
      <c r="E14" s="28">
        <v>1.3182965200000001</v>
      </c>
      <c r="F14" s="29">
        <v>0.22700473299999999</v>
      </c>
      <c r="G14" s="30">
        <v>1.394578643</v>
      </c>
      <c r="H14" s="31">
        <v>1.9281906</v>
      </c>
      <c r="I14" s="34">
        <v>0.39958369999999999</v>
      </c>
      <c r="J14" s="26">
        <v>0.41323781599999998</v>
      </c>
      <c r="K14" s="33">
        <v>0.26174636200000001</v>
      </c>
      <c r="L14" s="25">
        <v>1.019212494</v>
      </c>
      <c r="M14" s="36"/>
      <c r="N14" s="35">
        <v>1.081279484</v>
      </c>
      <c r="O14" s="25">
        <v>1.189705089</v>
      </c>
      <c r="P14" s="31">
        <v>2.0424027480000002</v>
      </c>
      <c r="Q14" s="30">
        <v>1.937741825</v>
      </c>
      <c r="R14" s="33">
        <v>0.61060390899999994</v>
      </c>
      <c r="S14" s="26">
        <v>0.68912195099999995</v>
      </c>
      <c r="T14" s="28">
        <v>1.4054081629999999</v>
      </c>
      <c r="U14" s="32">
        <v>0.92851220599999995</v>
      </c>
      <c r="V14" s="34">
        <v>0.65188142699999996</v>
      </c>
      <c r="W14" s="29">
        <v>0.45538142700000001</v>
      </c>
      <c r="X14" s="27">
        <v>1.9422731499999999</v>
      </c>
      <c r="Y14" s="37"/>
      <c r="Z14" s="37"/>
    </row>
    <row r="15" spans="1:26" ht="17.100000000000001" customHeight="1" x14ac:dyDescent="0.25">
      <c r="A15" s="24">
        <v>45303</v>
      </c>
      <c r="B15" s="25">
        <v>1.0165470750000001</v>
      </c>
      <c r="C15" s="35">
        <v>0.77799724599999998</v>
      </c>
      <c r="D15" s="27">
        <v>1.656655623</v>
      </c>
      <c r="E15" s="28">
        <v>1.195937794</v>
      </c>
      <c r="F15" s="29">
        <v>0.19743286600000001</v>
      </c>
      <c r="G15" s="30">
        <v>1.5848724089999999</v>
      </c>
      <c r="H15" s="31">
        <v>2.109295033</v>
      </c>
      <c r="I15" s="34">
        <v>0.33124301499999997</v>
      </c>
      <c r="J15" s="33">
        <v>0.327429256</v>
      </c>
      <c r="K15" s="26">
        <v>0.34410626100000002</v>
      </c>
      <c r="L15" s="32">
        <v>0.76733152199999999</v>
      </c>
      <c r="M15" s="36"/>
      <c r="N15" s="32">
        <v>0.83709785599999997</v>
      </c>
      <c r="O15" s="35">
        <v>1.00043335</v>
      </c>
      <c r="P15" s="31">
        <v>2.127735715</v>
      </c>
      <c r="Q15" s="27">
        <v>1.740904242</v>
      </c>
      <c r="R15" s="33">
        <v>0.59726969500000004</v>
      </c>
      <c r="S15" s="25">
        <v>1.063137719</v>
      </c>
      <c r="T15" s="30">
        <v>1.6067562150000001</v>
      </c>
      <c r="U15" s="26">
        <v>0.77902329699999995</v>
      </c>
      <c r="V15" s="29">
        <v>0.313571614</v>
      </c>
      <c r="W15" s="34">
        <v>0.66231256699999996</v>
      </c>
      <c r="X15" s="28">
        <v>1.246447971</v>
      </c>
      <c r="Y15" s="37"/>
      <c r="Z15" s="37"/>
    </row>
    <row r="16" spans="1:26" ht="17.100000000000001" customHeight="1" x14ac:dyDescent="0.25">
      <c r="A16" s="24">
        <v>45304</v>
      </c>
      <c r="B16" s="25">
        <v>1.3611784069999999</v>
      </c>
      <c r="C16" s="28">
        <v>1.3621057130000001</v>
      </c>
      <c r="D16" s="27">
        <v>1.9647825249999999</v>
      </c>
      <c r="E16" s="35">
        <v>1.3584060229999999</v>
      </c>
      <c r="F16" s="29">
        <v>0.20095059500000001</v>
      </c>
      <c r="G16" s="30">
        <v>1.8511039789999999</v>
      </c>
      <c r="H16" s="31">
        <v>2.977497407</v>
      </c>
      <c r="I16" s="34">
        <v>0.27474260700000003</v>
      </c>
      <c r="J16" s="26">
        <v>0.33498399299999998</v>
      </c>
      <c r="K16" s="33">
        <v>0.27182915099999999</v>
      </c>
      <c r="L16" s="32">
        <v>0.63910281300000005</v>
      </c>
      <c r="M16" s="36"/>
      <c r="N16" s="25">
        <v>1.533153628</v>
      </c>
      <c r="O16" s="28">
        <v>1.550863025</v>
      </c>
      <c r="P16" s="31">
        <v>2.3052624279999998</v>
      </c>
      <c r="Q16" s="30">
        <v>1.715149815</v>
      </c>
      <c r="R16" s="33">
        <v>0.42399260100000002</v>
      </c>
      <c r="S16" s="32">
        <v>0.88910027800000002</v>
      </c>
      <c r="T16" s="27">
        <v>1.89204496</v>
      </c>
      <c r="U16" s="26">
        <v>0.56830714699999996</v>
      </c>
      <c r="V16" s="29">
        <v>0.30339043700000001</v>
      </c>
      <c r="W16" s="34">
        <v>0.53191042399999999</v>
      </c>
      <c r="X16" s="35">
        <v>1.1817313309999999</v>
      </c>
      <c r="Y16" s="37"/>
      <c r="Z16" s="37"/>
    </row>
    <row r="17" spans="1:26" ht="17.100000000000001" customHeight="1" x14ac:dyDescent="0.25">
      <c r="A17" s="24">
        <v>45305</v>
      </c>
      <c r="B17" s="35">
        <v>1.0656604439999999</v>
      </c>
      <c r="C17" s="25">
        <v>1.1438512599999999</v>
      </c>
      <c r="D17" s="27">
        <v>1.7874281279999999</v>
      </c>
      <c r="E17" s="28">
        <v>1.2151256580000001</v>
      </c>
      <c r="F17" s="29">
        <v>0.10338370700000001</v>
      </c>
      <c r="G17" s="30">
        <v>1.578369167</v>
      </c>
      <c r="H17" s="31">
        <v>2.7731343320000001</v>
      </c>
      <c r="I17" s="33">
        <v>0.20390322399999999</v>
      </c>
      <c r="J17" s="34">
        <v>0.31486551499999998</v>
      </c>
      <c r="K17" s="26">
        <v>0.31689395399999998</v>
      </c>
      <c r="L17" s="32">
        <v>0.69079453400000002</v>
      </c>
      <c r="M17" s="36"/>
      <c r="N17" s="35">
        <v>0.83643993999999999</v>
      </c>
      <c r="O17" s="25">
        <v>1.4827853230000001</v>
      </c>
      <c r="P17" s="27">
        <v>1.968675577</v>
      </c>
      <c r="Q17" s="28">
        <v>1.610885095</v>
      </c>
      <c r="R17" s="29">
        <v>0.18378540900000001</v>
      </c>
      <c r="S17" s="26">
        <v>0.62960606399999997</v>
      </c>
      <c r="T17" s="31">
        <v>1.986932929</v>
      </c>
      <c r="U17" s="32">
        <v>0.72255762999999995</v>
      </c>
      <c r="V17" s="34">
        <v>0.46170136899999997</v>
      </c>
      <c r="W17" s="33">
        <v>0.40952801300000002</v>
      </c>
      <c r="X17" s="30">
        <v>1.7825852019999999</v>
      </c>
      <c r="Y17" s="37"/>
      <c r="Z17" s="37"/>
    </row>
    <row r="18" spans="1:26" ht="17.100000000000001" customHeight="1" x14ac:dyDescent="0.25">
      <c r="A18" s="24">
        <v>45306</v>
      </c>
      <c r="B18" s="25">
        <v>0.94125182299999999</v>
      </c>
      <c r="C18" s="35">
        <v>0.85632706300000005</v>
      </c>
      <c r="D18" s="30">
        <v>1.5138951549999999</v>
      </c>
      <c r="E18" s="27">
        <v>1.5361742899999999</v>
      </c>
      <c r="F18" s="29">
        <v>0.18331939899999999</v>
      </c>
      <c r="G18" s="28">
        <v>1.261450687</v>
      </c>
      <c r="H18" s="31">
        <v>2.1188121139999998</v>
      </c>
      <c r="I18" s="33">
        <v>0.32008497600000002</v>
      </c>
      <c r="J18" s="26">
        <v>0.38725640700000002</v>
      </c>
      <c r="K18" s="34">
        <v>0.35753905800000002</v>
      </c>
      <c r="L18" s="32">
        <v>0.83996637399999996</v>
      </c>
      <c r="M18" s="36"/>
      <c r="N18" s="25">
        <v>1.0772313689999999</v>
      </c>
      <c r="O18" s="35">
        <v>1.070345959</v>
      </c>
      <c r="P18" s="27">
        <v>1.8805782849999999</v>
      </c>
      <c r="Q18" s="31">
        <v>2.2947046790000001</v>
      </c>
      <c r="R18" s="33">
        <v>0.54139468599999996</v>
      </c>
      <c r="S18" s="32">
        <v>1.009816424</v>
      </c>
      <c r="T18" s="28">
        <v>1.2902408030000001</v>
      </c>
      <c r="U18" s="26">
        <v>0.95370212399999998</v>
      </c>
      <c r="V18" s="34">
        <v>0.57013778800000003</v>
      </c>
      <c r="W18" s="29">
        <v>0.49489954800000002</v>
      </c>
      <c r="X18" s="30">
        <v>1.5545833689999999</v>
      </c>
      <c r="Y18" s="37"/>
      <c r="Z18" s="37"/>
    </row>
    <row r="19" spans="1:26" ht="17.100000000000001" customHeight="1" x14ac:dyDescent="0.25">
      <c r="A19" s="24">
        <v>45307</v>
      </c>
      <c r="B19" s="25">
        <v>0.88842153899999998</v>
      </c>
      <c r="C19" s="35">
        <v>0.88611029500000005</v>
      </c>
      <c r="D19" s="27">
        <v>1.8406268560000001</v>
      </c>
      <c r="E19" s="28">
        <v>1.4930169529999999</v>
      </c>
      <c r="F19" s="29">
        <v>0.178893213</v>
      </c>
      <c r="G19" s="30">
        <v>1.6683748890000001</v>
      </c>
      <c r="H19" s="31">
        <v>2.640311069</v>
      </c>
      <c r="I19" s="26">
        <v>0.36949572600000002</v>
      </c>
      <c r="J19" s="33">
        <v>0.28251256299999999</v>
      </c>
      <c r="K19" s="34">
        <v>0.29746004500000001</v>
      </c>
      <c r="L19" s="32">
        <v>0.80747327499999999</v>
      </c>
      <c r="M19" s="36"/>
      <c r="N19" s="35">
        <v>0.86108944200000004</v>
      </c>
      <c r="O19" s="25">
        <v>0.96543275299999998</v>
      </c>
      <c r="P19" s="31">
        <v>2.3573228799999999</v>
      </c>
      <c r="Q19" s="27">
        <v>2.1676787430000002</v>
      </c>
      <c r="R19" s="33">
        <v>0.37960397499999998</v>
      </c>
      <c r="S19" s="32">
        <v>0.84036976299999999</v>
      </c>
      <c r="T19" s="30">
        <v>1.7867128830000001</v>
      </c>
      <c r="U19" s="26">
        <v>0.70531005199999997</v>
      </c>
      <c r="V19" s="29">
        <v>0.33043185600000002</v>
      </c>
      <c r="W19" s="34">
        <v>0.43762925600000002</v>
      </c>
      <c r="X19" s="28">
        <v>1.74982459</v>
      </c>
      <c r="Y19" s="37"/>
      <c r="Z19" s="37"/>
    </row>
    <row r="20" spans="1:26" ht="17.100000000000001" customHeight="1" x14ac:dyDescent="0.25">
      <c r="A20" s="24">
        <v>45308</v>
      </c>
      <c r="B20" s="32">
        <v>0.63520748500000002</v>
      </c>
      <c r="C20" s="25">
        <v>0.873403123</v>
      </c>
      <c r="D20" s="27">
        <v>1.3957604210000001</v>
      </c>
      <c r="E20" s="30">
        <v>1.240248909</v>
      </c>
      <c r="F20" s="29">
        <v>0.15112824599999999</v>
      </c>
      <c r="G20" s="28">
        <v>1.2362001929999999</v>
      </c>
      <c r="H20" s="31">
        <v>1.809200836</v>
      </c>
      <c r="I20" s="33">
        <v>0.23618128899999999</v>
      </c>
      <c r="J20" s="34">
        <v>0.24178933999999999</v>
      </c>
      <c r="K20" s="26">
        <v>0.33632558200000001</v>
      </c>
      <c r="L20" s="35">
        <v>0.67546177699999999</v>
      </c>
      <c r="M20" s="36"/>
      <c r="N20" s="35">
        <v>0.80122834799999998</v>
      </c>
      <c r="O20" s="30">
        <v>1.225966342</v>
      </c>
      <c r="P20" s="31">
        <v>1.69265836</v>
      </c>
      <c r="Q20" s="27">
        <v>1.633459266</v>
      </c>
      <c r="R20" s="33">
        <v>0.284977076</v>
      </c>
      <c r="S20" s="32">
        <v>0.76761242600000001</v>
      </c>
      <c r="T20" s="25">
        <v>1.1544496</v>
      </c>
      <c r="U20" s="26">
        <v>0.59190620199999999</v>
      </c>
      <c r="V20" s="29">
        <v>0.220776893</v>
      </c>
      <c r="W20" s="34">
        <v>0.52443759300000004</v>
      </c>
      <c r="X20" s="28">
        <v>1.1719831460000001</v>
      </c>
      <c r="Y20" s="37"/>
      <c r="Z20" s="37"/>
    </row>
    <row r="21" spans="1:26" ht="17.100000000000001" customHeight="1" x14ac:dyDescent="0.25">
      <c r="A21" s="24">
        <v>45309</v>
      </c>
      <c r="B21" s="32">
        <v>0.79328247200000002</v>
      </c>
      <c r="C21" s="35">
        <v>0.82281790799999999</v>
      </c>
      <c r="D21" s="27">
        <v>1.6777094939999999</v>
      </c>
      <c r="E21" s="28">
        <v>1.1858204530000001</v>
      </c>
      <c r="F21" s="29">
        <v>0.18519133300000001</v>
      </c>
      <c r="G21" s="30">
        <v>1.4242088369999999</v>
      </c>
      <c r="H21" s="31">
        <v>1.9771280840000001</v>
      </c>
      <c r="I21" s="26">
        <v>0.302975985</v>
      </c>
      <c r="J21" s="33">
        <v>0.295746024</v>
      </c>
      <c r="K21" s="34">
        <v>0.297107538</v>
      </c>
      <c r="L21" s="25">
        <v>0.87956622399999995</v>
      </c>
      <c r="M21" s="36"/>
      <c r="N21" s="35">
        <v>1.1382452320000001</v>
      </c>
      <c r="O21" s="25">
        <v>1.4468518029999999</v>
      </c>
      <c r="P21" s="31">
        <v>2.1889247589999998</v>
      </c>
      <c r="Q21" s="27">
        <v>1.6155174809999999</v>
      </c>
      <c r="R21" s="29">
        <v>0.390025287</v>
      </c>
      <c r="S21" s="32">
        <v>1.109767422</v>
      </c>
      <c r="T21" s="28">
        <v>1.4627586699999999</v>
      </c>
      <c r="U21" s="26">
        <v>0.77444296599999995</v>
      </c>
      <c r="V21" s="34">
        <v>0.464995824</v>
      </c>
      <c r="W21" s="33">
        <v>0.40173152600000001</v>
      </c>
      <c r="X21" s="30">
        <v>1.5709222199999999</v>
      </c>
      <c r="Y21" s="37"/>
      <c r="Z21" s="37"/>
    </row>
    <row r="22" spans="1:26" ht="17.100000000000001" customHeight="1" x14ac:dyDescent="0.25">
      <c r="A22" s="24">
        <v>45310</v>
      </c>
      <c r="B22" s="35">
        <v>0.68189323499999999</v>
      </c>
      <c r="C22" s="32">
        <v>0.679707799</v>
      </c>
      <c r="D22" s="27">
        <v>1.5551444999999999</v>
      </c>
      <c r="E22" s="28">
        <v>1.1883779539999999</v>
      </c>
      <c r="F22" s="29">
        <v>0.22302243599999999</v>
      </c>
      <c r="G22" s="30">
        <v>1.207901766</v>
      </c>
      <c r="H22" s="31">
        <v>1.990145397</v>
      </c>
      <c r="I22" s="34">
        <v>0.359839933</v>
      </c>
      <c r="J22" s="33">
        <v>0.31635095800000002</v>
      </c>
      <c r="K22" s="26">
        <v>0.39067041699999999</v>
      </c>
      <c r="L22" s="25">
        <v>0.90676194200000004</v>
      </c>
      <c r="M22" s="36"/>
      <c r="N22" s="32">
        <v>0.71323472399999999</v>
      </c>
      <c r="O22" s="25">
        <v>1.1480522710000001</v>
      </c>
      <c r="P22" s="31">
        <v>2.2293994050000001</v>
      </c>
      <c r="Q22" s="27">
        <v>1.8469795410000001</v>
      </c>
      <c r="R22" s="34">
        <v>0.56576385699999998</v>
      </c>
      <c r="S22" s="26">
        <v>0.63046835800000001</v>
      </c>
      <c r="T22" s="30">
        <v>1.3161396869999999</v>
      </c>
      <c r="U22" s="35">
        <v>1.0193451</v>
      </c>
      <c r="V22" s="29">
        <v>0.37997220500000001</v>
      </c>
      <c r="W22" s="33">
        <v>0.42442493199999998</v>
      </c>
      <c r="X22" s="28">
        <v>1.182145483</v>
      </c>
      <c r="Y22" s="37"/>
      <c r="Z22" s="37"/>
    </row>
    <row r="23" spans="1:26" ht="17.100000000000001" customHeight="1" x14ac:dyDescent="0.25">
      <c r="A23" s="24">
        <v>45311</v>
      </c>
      <c r="B23" s="35">
        <v>0.74719142000000005</v>
      </c>
      <c r="C23" s="25">
        <v>0.91437651799999997</v>
      </c>
      <c r="D23" s="27">
        <v>1.599941675</v>
      </c>
      <c r="E23" s="28">
        <v>1.309656618</v>
      </c>
      <c r="F23" s="29">
        <v>0.19074558699999999</v>
      </c>
      <c r="G23" s="30">
        <v>1.3944651480000001</v>
      </c>
      <c r="H23" s="31">
        <v>2.303575339</v>
      </c>
      <c r="I23" s="26">
        <v>0.34311660900000002</v>
      </c>
      <c r="J23" s="34">
        <v>0.29180160900000002</v>
      </c>
      <c r="K23" s="33">
        <v>0.22800553000000001</v>
      </c>
      <c r="L23" s="32">
        <v>0.58994693200000003</v>
      </c>
      <c r="M23" s="36"/>
      <c r="N23" s="35">
        <v>1.069969205</v>
      </c>
      <c r="O23" s="30">
        <v>1.424281395</v>
      </c>
      <c r="P23" s="31">
        <v>1.96459392</v>
      </c>
      <c r="Q23" s="27">
        <v>1.809541522</v>
      </c>
      <c r="R23" s="33">
        <v>0.35720882999999998</v>
      </c>
      <c r="S23" s="32">
        <v>0.74730739800000001</v>
      </c>
      <c r="T23" s="28">
        <v>1.1510009859999999</v>
      </c>
      <c r="U23" s="26">
        <v>0.51452528399999997</v>
      </c>
      <c r="V23" s="34">
        <v>0.46112099699999998</v>
      </c>
      <c r="W23" s="29">
        <v>0.25037625699999999</v>
      </c>
      <c r="X23" s="25">
        <v>1.0708291729999999</v>
      </c>
      <c r="Y23" s="37"/>
      <c r="Z23" s="37"/>
    </row>
    <row r="24" spans="1:26" ht="17.100000000000001" customHeight="1" x14ac:dyDescent="0.25">
      <c r="A24" s="24">
        <v>45312</v>
      </c>
      <c r="B24" s="35">
        <v>0.68350171900000001</v>
      </c>
      <c r="C24" s="25">
        <v>0.71990290599999995</v>
      </c>
      <c r="D24" s="27">
        <v>1.7427793540000001</v>
      </c>
      <c r="E24" s="28">
        <v>1.511573351</v>
      </c>
      <c r="F24" s="29">
        <v>0.10465456400000001</v>
      </c>
      <c r="G24" s="30">
        <v>1.5667104789999999</v>
      </c>
      <c r="H24" s="31">
        <v>2.4482843170000002</v>
      </c>
      <c r="I24" s="33">
        <v>0.24379678399999999</v>
      </c>
      <c r="J24" s="26">
        <v>0.27486719700000001</v>
      </c>
      <c r="K24" s="34">
        <v>0.26081421999999999</v>
      </c>
      <c r="L24" s="32">
        <v>0.55600182600000003</v>
      </c>
      <c r="M24" s="36"/>
      <c r="N24" s="32">
        <v>0.69624836700000003</v>
      </c>
      <c r="O24" s="25">
        <v>0.89755779899999999</v>
      </c>
      <c r="P24" s="27">
        <v>1.758408261</v>
      </c>
      <c r="Q24" s="31">
        <v>2.0080633240000001</v>
      </c>
      <c r="R24" s="29">
        <v>0.22144540400000001</v>
      </c>
      <c r="S24" s="35">
        <v>0.83730455199999998</v>
      </c>
      <c r="T24" s="30">
        <v>1.367970541</v>
      </c>
      <c r="U24" s="34">
        <v>0.46789149200000002</v>
      </c>
      <c r="V24" s="33">
        <v>0.34146333499999998</v>
      </c>
      <c r="W24" s="26">
        <v>0.51760460500000005</v>
      </c>
      <c r="X24" s="28">
        <v>0.98573227699999999</v>
      </c>
      <c r="Y24" s="37"/>
      <c r="Z24" s="37"/>
    </row>
    <row r="25" spans="1:26" ht="17.100000000000001" customHeight="1" x14ac:dyDescent="0.25">
      <c r="A25" s="24">
        <v>45313</v>
      </c>
      <c r="B25" s="32">
        <v>0.71814376300000005</v>
      </c>
      <c r="C25" s="35">
        <v>0.78458169499999997</v>
      </c>
      <c r="D25" s="30">
        <v>1.21612363</v>
      </c>
      <c r="E25" s="27">
        <v>1.2257044479999999</v>
      </c>
      <c r="F25" s="29">
        <v>0.187984553</v>
      </c>
      <c r="G25" s="28">
        <v>1.1138421759999999</v>
      </c>
      <c r="H25" s="31">
        <v>1.936024121</v>
      </c>
      <c r="I25" s="33">
        <v>0.26087663700000002</v>
      </c>
      <c r="J25" s="26">
        <v>0.373806939</v>
      </c>
      <c r="K25" s="34">
        <v>0.26637269299999999</v>
      </c>
      <c r="L25" s="25">
        <v>0.835368997</v>
      </c>
      <c r="M25" s="36"/>
      <c r="N25" s="35">
        <v>0.87821417999999996</v>
      </c>
      <c r="O25" s="25">
        <v>1.0575044689999999</v>
      </c>
      <c r="P25" s="28">
        <v>1.451248256</v>
      </c>
      <c r="Q25" s="31">
        <v>1.7470097010000001</v>
      </c>
      <c r="R25" s="29">
        <v>0.37301974500000001</v>
      </c>
      <c r="S25" s="34">
        <v>0.49190461400000002</v>
      </c>
      <c r="T25" s="27">
        <v>1.4707951189999999</v>
      </c>
      <c r="U25" s="32">
        <v>0.547824274</v>
      </c>
      <c r="V25" s="26">
        <v>0.51975004999999996</v>
      </c>
      <c r="W25" s="33">
        <v>0.39731894099999998</v>
      </c>
      <c r="X25" s="30">
        <v>1.457282862</v>
      </c>
      <c r="Y25" s="37"/>
      <c r="Z25" s="37"/>
    </row>
    <row r="26" spans="1:26" ht="17.100000000000001" customHeight="1" x14ac:dyDescent="0.25">
      <c r="A26" s="24">
        <v>45314</v>
      </c>
      <c r="B26" s="35">
        <v>0.74362101599999997</v>
      </c>
      <c r="C26" s="25">
        <v>0.75207453400000002</v>
      </c>
      <c r="D26" s="27">
        <v>1.500546825</v>
      </c>
      <c r="E26" s="30">
        <v>1.314710756</v>
      </c>
      <c r="F26" s="29">
        <v>0.21321287899999999</v>
      </c>
      <c r="G26" s="28">
        <v>1.2327434349999999</v>
      </c>
      <c r="H26" s="31">
        <v>2.1401512880000002</v>
      </c>
      <c r="I26" s="34">
        <v>0.296090821</v>
      </c>
      <c r="J26" s="33">
        <v>0.27613564299999999</v>
      </c>
      <c r="K26" s="26">
        <v>0.33576763700000001</v>
      </c>
      <c r="L26" s="32">
        <v>0.70116252899999998</v>
      </c>
      <c r="M26" s="36"/>
      <c r="N26" s="35">
        <v>0.90923551800000002</v>
      </c>
      <c r="O26" s="25">
        <v>0.94783779800000001</v>
      </c>
      <c r="P26" s="27">
        <v>1.720950985</v>
      </c>
      <c r="Q26" s="31">
        <v>2.120348994</v>
      </c>
      <c r="R26" s="34">
        <v>0.70090764699999997</v>
      </c>
      <c r="S26" s="26">
        <v>0.81148156599999999</v>
      </c>
      <c r="T26" s="30">
        <v>1.3082747809999999</v>
      </c>
      <c r="U26" s="32">
        <v>0.85289753099999999</v>
      </c>
      <c r="V26" s="29">
        <v>0.34032409200000002</v>
      </c>
      <c r="W26" s="33">
        <v>0.35225224700000002</v>
      </c>
      <c r="X26" s="28">
        <v>1.0371142170000001</v>
      </c>
      <c r="Y26" s="37"/>
      <c r="Z26" s="37"/>
    </row>
    <row r="27" spans="1:26" ht="17.100000000000001" customHeight="1" x14ac:dyDescent="0.25">
      <c r="A27" s="24">
        <v>45315</v>
      </c>
      <c r="B27" s="35">
        <v>0.68232112300000003</v>
      </c>
      <c r="C27" s="32">
        <v>0.68017129499999995</v>
      </c>
      <c r="D27" s="27">
        <v>1.321721047</v>
      </c>
      <c r="E27" s="30">
        <v>1.2847151619999999</v>
      </c>
      <c r="F27" s="29">
        <v>0.182065333</v>
      </c>
      <c r="G27" s="28">
        <v>1.2146733830000001</v>
      </c>
      <c r="H27" s="31">
        <v>1.6832993629999999</v>
      </c>
      <c r="I27" s="34">
        <v>0.30589470800000002</v>
      </c>
      <c r="J27" s="26">
        <v>0.32634926199999997</v>
      </c>
      <c r="K27" s="33">
        <v>0.25315372600000002</v>
      </c>
      <c r="L27" s="25">
        <v>0.76205864400000001</v>
      </c>
      <c r="M27" s="36"/>
      <c r="N27" s="35">
        <v>0.86726093299999996</v>
      </c>
      <c r="O27" s="25">
        <v>1.028569112</v>
      </c>
      <c r="P27" s="31">
        <v>1.767543034</v>
      </c>
      <c r="Q27" s="27">
        <v>1.4911999039999999</v>
      </c>
      <c r="R27" s="34">
        <v>0.51372547499999999</v>
      </c>
      <c r="S27" s="30">
        <v>1.190425863</v>
      </c>
      <c r="T27" s="28">
        <v>1.0617575340000001</v>
      </c>
      <c r="U27" s="26">
        <v>0.54110515800000003</v>
      </c>
      <c r="V27" s="29">
        <v>0.47996203799999998</v>
      </c>
      <c r="W27" s="33">
        <v>0.50576963699999999</v>
      </c>
      <c r="X27" s="32">
        <v>0.76676017399999996</v>
      </c>
      <c r="Y27" s="37"/>
      <c r="Z27" s="37"/>
    </row>
    <row r="28" spans="1:26" ht="17.100000000000001" customHeight="1" x14ac:dyDescent="0.25">
      <c r="A28" s="24">
        <v>45316</v>
      </c>
      <c r="B28" s="32">
        <v>0.63757336899999995</v>
      </c>
      <c r="C28" s="25">
        <v>0.92658555300000001</v>
      </c>
      <c r="D28" s="27">
        <v>1.2824705160000001</v>
      </c>
      <c r="E28" s="30">
        <v>1.172649667</v>
      </c>
      <c r="F28" s="29">
        <v>0.13881294199999999</v>
      </c>
      <c r="G28" s="28">
        <v>1.1526100370000001</v>
      </c>
      <c r="H28" s="31">
        <v>1.7590372759999999</v>
      </c>
      <c r="I28" s="34">
        <v>0.30672609899999997</v>
      </c>
      <c r="J28" s="26">
        <v>0.37368222899999998</v>
      </c>
      <c r="K28" s="33">
        <v>0.24457157299999999</v>
      </c>
      <c r="L28" s="35">
        <v>0.71572228599999999</v>
      </c>
      <c r="M28" s="36"/>
      <c r="N28" s="26">
        <v>0.65831365200000003</v>
      </c>
      <c r="O28" s="30">
        <v>1.3086904909999999</v>
      </c>
      <c r="P28" s="31">
        <v>1.852696828</v>
      </c>
      <c r="Q28" s="27">
        <v>1.6439159750000001</v>
      </c>
      <c r="R28" s="33">
        <v>0.394896623</v>
      </c>
      <c r="S28" s="35">
        <v>0.83689706900000005</v>
      </c>
      <c r="T28" s="28">
        <v>1.208949104</v>
      </c>
      <c r="U28" s="32">
        <v>0.77712722400000001</v>
      </c>
      <c r="V28" s="29">
        <v>0.37083585400000002</v>
      </c>
      <c r="W28" s="34">
        <v>0.44421359799999999</v>
      </c>
      <c r="X28" s="25">
        <v>1.0417635810000001</v>
      </c>
      <c r="Y28" s="37"/>
      <c r="Z28" s="37"/>
    </row>
    <row r="29" spans="1:26" ht="17.100000000000001" customHeight="1" x14ac:dyDescent="0.25">
      <c r="A29" s="24">
        <v>45317</v>
      </c>
      <c r="B29" s="32">
        <v>0.692256443</v>
      </c>
      <c r="C29" s="35">
        <v>0.76019193299999999</v>
      </c>
      <c r="D29" s="27">
        <v>1.2749940909999999</v>
      </c>
      <c r="E29" s="30">
        <v>1.1305473580000001</v>
      </c>
      <c r="F29" s="29">
        <v>0.14149081999999999</v>
      </c>
      <c r="G29" s="28">
        <v>1.112526863</v>
      </c>
      <c r="H29" s="31">
        <v>1.9279399230000001</v>
      </c>
      <c r="I29" s="33">
        <v>0.29835050699999999</v>
      </c>
      <c r="J29" s="26">
        <v>0.35142622400000001</v>
      </c>
      <c r="K29" s="34">
        <v>0.34092573199999998</v>
      </c>
      <c r="L29" s="25">
        <v>0.77246777200000005</v>
      </c>
      <c r="M29" s="36"/>
      <c r="N29" s="35">
        <v>0.98316128800000002</v>
      </c>
      <c r="O29" s="25">
        <v>1.1239311270000001</v>
      </c>
      <c r="P29" s="27">
        <v>1.5111583159999999</v>
      </c>
      <c r="Q29" s="31">
        <v>1.7854648040000001</v>
      </c>
      <c r="R29" s="29">
        <v>0.37379956199999997</v>
      </c>
      <c r="S29" s="32">
        <v>0.81999622699999997</v>
      </c>
      <c r="T29" s="28">
        <v>1.1323695739999999</v>
      </c>
      <c r="U29" s="34">
        <v>0.54182531099999998</v>
      </c>
      <c r="V29" s="33">
        <v>0.46651226499999998</v>
      </c>
      <c r="W29" s="26">
        <v>0.71852688200000003</v>
      </c>
      <c r="X29" s="30">
        <v>1.446640299</v>
      </c>
      <c r="Y29" s="37"/>
      <c r="Z29" s="37"/>
    </row>
    <row r="30" spans="1:26" ht="17.100000000000001" customHeight="1" x14ac:dyDescent="0.25">
      <c r="A30" s="24">
        <v>45318</v>
      </c>
      <c r="B30" s="25">
        <v>0.77636842900000003</v>
      </c>
      <c r="C30" s="35">
        <v>0.76415421100000003</v>
      </c>
      <c r="D30" s="27">
        <v>1.5207737480000001</v>
      </c>
      <c r="E30" s="28">
        <v>1.171440179</v>
      </c>
      <c r="F30" s="29">
        <v>0.13133935199999999</v>
      </c>
      <c r="G30" s="30">
        <v>1.50137831</v>
      </c>
      <c r="H30" s="31">
        <v>2.4830512969999998</v>
      </c>
      <c r="I30" s="33">
        <v>0.29519744599999997</v>
      </c>
      <c r="J30" s="26">
        <v>0.36983027699999999</v>
      </c>
      <c r="K30" s="34">
        <v>0.31290164100000001</v>
      </c>
      <c r="L30" s="32">
        <v>0.65175174599999997</v>
      </c>
      <c r="M30" s="36"/>
      <c r="N30" s="25">
        <v>0.99831065600000002</v>
      </c>
      <c r="O30" s="32">
        <v>0.97142127599999994</v>
      </c>
      <c r="P30" s="27">
        <v>1.6984246860000001</v>
      </c>
      <c r="Q30" s="30">
        <v>1.6609412480000001</v>
      </c>
      <c r="R30" s="29">
        <v>0.207321635</v>
      </c>
      <c r="S30" s="35">
        <v>0.98373623099999996</v>
      </c>
      <c r="T30" s="31">
        <v>1.7587675979999999</v>
      </c>
      <c r="U30" s="26">
        <v>0.85178906399999998</v>
      </c>
      <c r="V30" s="34">
        <v>0.54073727100000002</v>
      </c>
      <c r="W30" s="33">
        <v>0.33347759599999999</v>
      </c>
      <c r="X30" s="28">
        <v>1.011862217</v>
      </c>
    </row>
    <row r="31" spans="1:26" ht="17.100000000000001" customHeight="1" x14ac:dyDescent="0.25">
      <c r="A31" s="24">
        <v>45319</v>
      </c>
      <c r="B31" s="35">
        <v>0.72266664000000003</v>
      </c>
      <c r="C31" s="25">
        <v>0.76759362600000003</v>
      </c>
      <c r="D31" s="27">
        <v>1.879156705</v>
      </c>
      <c r="E31" s="28">
        <v>1.3278303419999999</v>
      </c>
      <c r="F31" s="29">
        <v>7.1310448999999998E-2</v>
      </c>
      <c r="G31" s="30">
        <v>1.4806526149999999</v>
      </c>
      <c r="H31" s="31">
        <v>2.294977888</v>
      </c>
      <c r="I31" s="33">
        <v>0.28320159900000003</v>
      </c>
      <c r="J31" s="26">
        <v>0.31667034399999999</v>
      </c>
      <c r="K31" s="34">
        <v>0.28820309599999999</v>
      </c>
      <c r="L31" s="32">
        <v>0.54287712099999996</v>
      </c>
      <c r="M31" s="36"/>
      <c r="N31" s="35">
        <v>0.71783112299999996</v>
      </c>
      <c r="O31" s="25">
        <v>0.87033617799999996</v>
      </c>
      <c r="P31" s="31">
        <v>1.9083400800000001</v>
      </c>
      <c r="Q31" s="30">
        <v>1.191433124</v>
      </c>
      <c r="R31" s="29">
        <v>0.104740319</v>
      </c>
      <c r="S31" s="26">
        <v>0.64745447300000003</v>
      </c>
      <c r="T31" s="27">
        <v>1.3545440740000001</v>
      </c>
      <c r="U31" s="32">
        <v>0.66222180399999997</v>
      </c>
      <c r="V31" s="34">
        <v>0.50900897099999998</v>
      </c>
      <c r="W31" s="33">
        <v>0.443013137</v>
      </c>
      <c r="X31" s="28">
        <v>1.1398235080000001</v>
      </c>
      <c r="Y31" s="37"/>
      <c r="Z31" s="37"/>
    </row>
    <row r="32" spans="1:26" ht="17.100000000000001" customHeight="1" x14ac:dyDescent="0.25">
      <c r="A32" s="24">
        <v>45320</v>
      </c>
      <c r="B32" s="25">
        <v>0.88303240599999999</v>
      </c>
      <c r="C32" s="32">
        <v>0.70809757200000001</v>
      </c>
      <c r="D32" s="27">
        <v>1.3649413130000001</v>
      </c>
      <c r="E32" s="28">
        <v>1.077512622</v>
      </c>
      <c r="F32" s="29">
        <v>0.20170553199999999</v>
      </c>
      <c r="G32" s="30">
        <v>1.118952819</v>
      </c>
      <c r="H32" s="31">
        <v>1.79732542</v>
      </c>
      <c r="I32" s="34">
        <v>0.323271696</v>
      </c>
      <c r="J32" s="26">
        <v>0.35322048499999997</v>
      </c>
      <c r="K32" s="33">
        <v>0.219501843</v>
      </c>
      <c r="L32" s="35">
        <v>0.76973125600000003</v>
      </c>
      <c r="M32" s="36"/>
      <c r="N32" s="32">
        <v>0.77035633599999997</v>
      </c>
      <c r="O32" s="35">
        <v>0.85226136900000005</v>
      </c>
      <c r="P32" s="31">
        <v>1.4019864120000001</v>
      </c>
      <c r="Q32" s="27">
        <v>1.302327375</v>
      </c>
      <c r="R32" s="33">
        <v>0.426690232</v>
      </c>
      <c r="S32" s="26">
        <v>0.64484039000000004</v>
      </c>
      <c r="T32" s="30">
        <v>1.265806676</v>
      </c>
      <c r="U32" s="25">
        <v>0.928627125</v>
      </c>
      <c r="V32" s="34">
        <v>0.46905742499999997</v>
      </c>
      <c r="W32" s="29">
        <v>0.29139377999999999</v>
      </c>
      <c r="X32" s="28">
        <v>1.1625719729999999</v>
      </c>
      <c r="Y32" s="37"/>
      <c r="Z32" s="37"/>
    </row>
    <row r="33" spans="1:26" ht="17.100000000000001" customHeight="1" x14ac:dyDescent="0.25">
      <c r="A33" s="24">
        <v>45321</v>
      </c>
      <c r="B33" s="35">
        <v>0.82202087199999996</v>
      </c>
      <c r="C33" s="32">
        <v>0.73097322600000003</v>
      </c>
      <c r="D33" s="27">
        <v>1.3746619040000001</v>
      </c>
      <c r="E33" s="30">
        <v>1.3257066159999999</v>
      </c>
      <c r="F33" s="33">
        <v>0.20545160100000001</v>
      </c>
      <c r="G33" s="28">
        <v>1.243956514</v>
      </c>
      <c r="H33" s="31">
        <v>1.782510088</v>
      </c>
      <c r="I33" s="34">
        <v>0.34791329999999998</v>
      </c>
      <c r="J33" s="26">
        <v>0.36143327800000002</v>
      </c>
      <c r="K33" s="29">
        <v>0.19358521200000001</v>
      </c>
      <c r="L33" s="25">
        <v>0.93629923400000004</v>
      </c>
      <c r="M33" s="36"/>
      <c r="N33" s="26">
        <v>0.72371852699999994</v>
      </c>
      <c r="O33" s="25">
        <v>0.948662746</v>
      </c>
      <c r="P33" s="31">
        <v>1.927870765</v>
      </c>
      <c r="Q33" s="27">
        <v>1.6558107440000001</v>
      </c>
      <c r="R33" s="34">
        <v>0.536168961</v>
      </c>
      <c r="S33" s="35">
        <v>0.87373337299999998</v>
      </c>
      <c r="T33" s="28">
        <v>1.1241868939999999</v>
      </c>
      <c r="U33" s="32">
        <v>0.80051670500000005</v>
      </c>
      <c r="V33" s="33">
        <v>0.464816171</v>
      </c>
      <c r="W33" s="29">
        <v>0.46457664399999998</v>
      </c>
      <c r="X33" s="30">
        <v>1.3924587909999999</v>
      </c>
      <c r="Y33" s="37"/>
      <c r="Z33" s="37"/>
    </row>
    <row r="34" spans="1:26" ht="17.100000000000001" customHeight="1" x14ac:dyDescent="0.25">
      <c r="A34" s="24">
        <v>45322</v>
      </c>
      <c r="B34" s="32">
        <v>0.56874460999999998</v>
      </c>
      <c r="C34" s="25">
        <v>0.91865501400000005</v>
      </c>
      <c r="D34" s="30">
        <v>1.297196451</v>
      </c>
      <c r="E34" s="28">
        <v>1.271094451</v>
      </c>
      <c r="F34" s="29">
        <v>0.17842106399999999</v>
      </c>
      <c r="G34" s="27">
        <v>1.407882393</v>
      </c>
      <c r="H34" s="31">
        <v>1.7203221799999999</v>
      </c>
      <c r="I34" s="34">
        <v>0.29172455200000003</v>
      </c>
      <c r="J34" s="26">
        <v>0.330433694</v>
      </c>
      <c r="K34" s="33">
        <v>0.24094279399999999</v>
      </c>
      <c r="L34" s="35">
        <v>0.818609374</v>
      </c>
      <c r="M34" s="36"/>
      <c r="N34" s="26">
        <v>0.53748020399999996</v>
      </c>
      <c r="O34" s="28">
        <v>1.020291252</v>
      </c>
      <c r="P34" s="27">
        <v>1.3835893690000001</v>
      </c>
      <c r="Q34" s="31">
        <v>1.634505243</v>
      </c>
      <c r="R34" s="29">
        <v>0.36362365899999999</v>
      </c>
      <c r="S34" s="35">
        <v>0.80598699100000004</v>
      </c>
      <c r="T34" s="25">
        <v>0.92987352999999995</v>
      </c>
      <c r="U34" s="32">
        <v>0.80067753200000003</v>
      </c>
      <c r="V34" s="33">
        <v>0.454212055</v>
      </c>
      <c r="W34" s="34">
        <v>0.50293953700000005</v>
      </c>
      <c r="X34" s="30">
        <v>1.1861510099999999</v>
      </c>
      <c r="Y34" s="37"/>
      <c r="Z34" s="37"/>
    </row>
    <row r="35" spans="1:26" ht="19.5" customHeight="1" x14ac:dyDescent="0.25">
      <c r="A35" s="38" t="s">
        <v>14</v>
      </c>
      <c r="B35" s="49">
        <f t="shared" ref="B35:L35" si="0">AVERAGE(B4:B34)</f>
        <v>0.82519553641935495</v>
      </c>
      <c r="C35" s="39">
        <f t="shared" si="0"/>
        <v>0.86882233961290334</v>
      </c>
      <c r="D35" s="41">
        <f t="shared" si="0"/>
        <v>1.5991430860645155</v>
      </c>
      <c r="E35" s="42">
        <f t="shared" si="0"/>
        <v>1.2921746691935487</v>
      </c>
      <c r="F35" s="43">
        <f t="shared" si="0"/>
        <v>0.17525101483870972</v>
      </c>
      <c r="G35" s="44">
        <f t="shared" si="0"/>
        <v>1.4233147813548386</v>
      </c>
      <c r="H35" s="45">
        <f t="shared" si="0"/>
        <v>2.1475278234838706</v>
      </c>
      <c r="I35" s="47">
        <f t="shared" si="0"/>
        <v>0.33140790251612912</v>
      </c>
      <c r="J35" s="46">
        <f t="shared" si="0"/>
        <v>0.35043561900000009</v>
      </c>
      <c r="K35" s="48">
        <f t="shared" si="0"/>
        <v>0.30009733012903234</v>
      </c>
      <c r="L35" s="40">
        <f t="shared" si="0"/>
        <v>0.79474763303225782</v>
      </c>
      <c r="M35" s="50"/>
      <c r="N35" s="49">
        <f t="shared" ref="N35:X35" si="1">AVERAGE(N4:N34)</f>
        <v>0.98305746758064505</v>
      </c>
      <c r="O35" s="39">
        <f t="shared" si="1"/>
        <v>1.2062861444838711</v>
      </c>
      <c r="P35" s="45">
        <f t="shared" si="1"/>
        <v>1.9554100809677424</v>
      </c>
      <c r="Q35" s="41">
        <f t="shared" si="1"/>
        <v>1.8146228369032256</v>
      </c>
      <c r="R35" s="43">
        <f t="shared" si="1"/>
        <v>0.40102675893548384</v>
      </c>
      <c r="S35" s="40">
        <f t="shared" si="1"/>
        <v>0.85614006935483877</v>
      </c>
      <c r="T35" s="44">
        <f t="shared" si="1"/>
        <v>1.4493862945161291</v>
      </c>
      <c r="U35" s="46">
        <f t="shared" si="1"/>
        <v>0.75107406800000021</v>
      </c>
      <c r="V35" s="48">
        <f t="shared" si="1"/>
        <v>0.44579102851612906</v>
      </c>
      <c r="W35" s="47">
        <f t="shared" si="1"/>
        <v>0.48449151277419344</v>
      </c>
      <c r="X35" s="42">
        <f t="shared" si="1"/>
        <v>1.3186491287096773</v>
      </c>
    </row>
    <row r="36" spans="1:26" ht="10.5" customHeight="1" x14ac:dyDescent="0.25">
      <c r="A36"/>
      <c r="B36" s="51"/>
      <c r="C36" s="52"/>
      <c r="D36" s="52"/>
      <c r="O36" s="53"/>
    </row>
    <row r="37" spans="1:26" s="54" customFormat="1" ht="18.75" customHeight="1" x14ac:dyDescent="0.25">
      <c r="B37" s="65">
        <v>6</v>
      </c>
      <c r="C37" s="55">
        <v>5</v>
      </c>
      <c r="D37" s="57">
        <v>2</v>
      </c>
      <c r="E37" s="58">
        <v>4</v>
      </c>
      <c r="F37" s="59">
        <v>11</v>
      </c>
      <c r="G37" s="60">
        <v>3</v>
      </c>
      <c r="H37" s="61">
        <v>1</v>
      </c>
      <c r="I37" s="63">
        <v>9</v>
      </c>
      <c r="J37" s="62">
        <v>8</v>
      </c>
      <c r="K37" s="64">
        <v>10</v>
      </c>
      <c r="L37" s="56">
        <v>7</v>
      </c>
      <c r="N37" s="65">
        <v>6</v>
      </c>
      <c r="O37" s="55">
        <v>5</v>
      </c>
      <c r="P37" s="61">
        <v>1</v>
      </c>
      <c r="Q37" s="57">
        <v>2</v>
      </c>
      <c r="R37" s="59">
        <v>11</v>
      </c>
      <c r="S37" s="56">
        <v>7</v>
      </c>
      <c r="T37" s="60">
        <v>3</v>
      </c>
      <c r="U37" s="62">
        <v>8</v>
      </c>
      <c r="V37" s="64">
        <v>10</v>
      </c>
      <c r="W37" s="63">
        <v>9</v>
      </c>
      <c r="X37" s="58">
        <v>4</v>
      </c>
    </row>
    <row r="38" spans="1:26" x14ac:dyDescent="0.25">
      <c r="C38" s="52"/>
      <c r="D38" s="52"/>
    </row>
    <row r="43" spans="1:26" x14ac:dyDescent="0.25">
      <c r="C43" s="52"/>
      <c r="D43" s="52"/>
    </row>
    <row r="44" spans="1:26" x14ac:dyDescent="0.25">
      <c r="C44" s="52"/>
      <c r="D44" s="52"/>
    </row>
    <row r="45" spans="1:26" x14ac:dyDescent="0.25">
      <c r="C45" s="52"/>
      <c r="D45" s="52"/>
    </row>
    <row r="46" spans="1:26" x14ac:dyDescent="0.25">
      <c r="C46" s="52"/>
      <c r="D46" s="52"/>
    </row>
    <row r="47" spans="1:26" x14ac:dyDescent="0.25">
      <c r="C47" s="52"/>
      <c r="D47" s="52"/>
    </row>
    <row r="48" spans="1:26" x14ac:dyDescent="0.25">
      <c r="C48" s="52"/>
      <c r="D48" s="52"/>
    </row>
    <row r="49" spans="3:4" x14ac:dyDescent="0.25">
      <c r="C49" s="52"/>
      <c r="D49" s="52"/>
    </row>
    <row r="50" spans="3:4" x14ac:dyDescent="0.25">
      <c r="C50" s="52"/>
      <c r="D50" s="52"/>
    </row>
    <row r="51" spans="3:4" x14ac:dyDescent="0.25">
      <c r="C51" s="52"/>
      <c r="D51" s="52"/>
    </row>
    <row r="52" spans="3:4" x14ac:dyDescent="0.25">
      <c r="C52" s="52"/>
      <c r="D52" s="52"/>
    </row>
    <row r="53" spans="3:4" x14ac:dyDescent="0.25">
      <c r="C53" s="52"/>
      <c r="D53" s="52"/>
    </row>
    <row r="54" spans="3:4" x14ac:dyDescent="0.25">
      <c r="C54" s="52"/>
      <c r="D54" s="52"/>
    </row>
    <row r="55" spans="3:4" x14ac:dyDescent="0.25">
      <c r="C55" s="52"/>
      <c r="D55" s="52"/>
    </row>
    <row r="56" spans="3:4" x14ac:dyDescent="0.25">
      <c r="C56" s="52"/>
      <c r="D56" s="52"/>
    </row>
    <row r="57" spans="3:4" x14ac:dyDescent="0.25">
      <c r="C57" s="52"/>
      <c r="D57" s="52"/>
    </row>
    <row r="58" spans="3:4" x14ac:dyDescent="0.25">
      <c r="C58" s="52"/>
      <c r="D58" s="52"/>
    </row>
    <row r="59" spans="3:4" x14ac:dyDescent="0.25">
      <c r="C59" s="52"/>
      <c r="D59" s="52"/>
    </row>
    <row r="60" spans="3:4" x14ac:dyDescent="0.25">
      <c r="C60" s="52"/>
      <c r="D60" s="52"/>
    </row>
    <row r="61" spans="3:4" x14ac:dyDescent="0.25">
      <c r="C61" s="52"/>
      <c r="D61" s="52"/>
    </row>
    <row r="62" spans="3:4" x14ac:dyDescent="0.25">
      <c r="C62" s="52"/>
      <c r="D62" s="52"/>
    </row>
    <row r="63" spans="3:4" x14ac:dyDescent="0.25">
      <c r="C63" s="52"/>
      <c r="D63" s="52"/>
    </row>
    <row r="64" spans="3:4" x14ac:dyDescent="0.25">
      <c r="C64" s="52"/>
      <c r="D64" s="52"/>
    </row>
    <row r="65" spans="3:4" x14ac:dyDescent="0.25">
      <c r="C65" s="52"/>
      <c r="D65" s="52"/>
    </row>
    <row r="66" spans="3:4" x14ac:dyDescent="0.25">
      <c r="C66" s="52"/>
      <c r="D66" s="52"/>
    </row>
    <row r="67" spans="3:4" x14ac:dyDescent="0.25">
      <c r="C67" s="52"/>
      <c r="D67" s="52"/>
    </row>
    <row r="68" spans="3:4" x14ac:dyDescent="0.25">
      <c r="C68" s="52"/>
      <c r="D68" s="52"/>
    </row>
    <row r="69" spans="3:4" x14ac:dyDescent="0.25">
      <c r="C69" s="52"/>
      <c r="D69" s="52"/>
    </row>
    <row r="70" spans="3:4" x14ac:dyDescent="0.25">
      <c r="C70" s="52"/>
      <c r="D70" s="52"/>
    </row>
    <row r="71" spans="3:4" x14ac:dyDescent="0.25">
      <c r="C71" s="52"/>
      <c r="D71" s="52"/>
    </row>
    <row r="72" spans="3:4" x14ac:dyDescent="0.25">
      <c r="C72" s="52"/>
      <c r="D72" s="52"/>
    </row>
    <row r="73" spans="3:4" x14ac:dyDescent="0.25">
      <c r="C73" s="52"/>
      <c r="D73" s="52"/>
    </row>
    <row r="74" spans="3:4" x14ac:dyDescent="0.25">
      <c r="C74" s="52"/>
      <c r="D74" s="52"/>
    </row>
    <row r="75" spans="3:4" x14ac:dyDescent="0.25">
      <c r="C75" s="52"/>
      <c r="D75" s="52"/>
    </row>
    <row r="76" spans="3:4" x14ac:dyDescent="0.25">
      <c r="C76" s="52"/>
      <c r="D76" s="52"/>
    </row>
    <row r="77" spans="3:4" x14ac:dyDescent="0.25">
      <c r="C77" s="52"/>
      <c r="D77" s="52"/>
    </row>
    <row r="78" spans="3:4" x14ac:dyDescent="0.25">
      <c r="C78" s="52"/>
      <c r="D78" s="52"/>
    </row>
    <row r="79" spans="3:4" x14ac:dyDescent="0.25">
      <c r="C79" s="52"/>
      <c r="D79" s="52"/>
    </row>
    <row r="80" spans="3:4" x14ac:dyDescent="0.25">
      <c r="C80" s="52"/>
      <c r="D80" s="52"/>
    </row>
    <row r="81" spans="3:4" x14ac:dyDescent="0.25">
      <c r="C81" s="52"/>
      <c r="D81" s="52"/>
    </row>
    <row r="82" spans="3:4" x14ac:dyDescent="0.25">
      <c r="C82" s="52"/>
      <c r="D82" s="52"/>
    </row>
    <row r="83" spans="3:4" x14ac:dyDescent="0.25">
      <c r="C83" s="52"/>
      <c r="D83" s="52"/>
    </row>
    <row r="84" spans="3:4" x14ac:dyDescent="0.25">
      <c r="C84" s="52"/>
      <c r="D84" s="52"/>
    </row>
    <row r="85" spans="3:4" x14ac:dyDescent="0.25">
      <c r="C85" s="52"/>
      <c r="D85" s="52"/>
    </row>
    <row r="86" spans="3:4" x14ac:dyDescent="0.25">
      <c r="C86" s="52"/>
      <c r="D86" s="52"/>
    </row>
    <row r="87" spans="3:4" x14ac:dyDescent="0.25">
      <c r="C87" s="52"/>
      <c r="D87" s="52"/>
    </row>
    <row r="88" spans="3:4" x14ac:dyDescent="0.25">
      <c r="C88" s="52"/>
      <c r="D88" s="52"/>
    </row>
    <row r="89" spans="3:4" x14ac:dyDescent="0.25">
      <c r="C89" s="52"/>
      <c r="D89" s="52"/>
    </row>
    <row r="90" spans="3:4" x14ac:dyDescent="0.25">
      <c r="C90" s="52"/>
      <c r="D90" s="52"/>
    </row>
    <row r="91" spans="3:4" x14ac:dyDescent="0.25">
      <c r="C91" s="52"/>
      <c r="D91" s="52"/>
    </row>
    <row r="92" spans="3:4" x14ac:dyDescent="0.25">
      <c r="C92" s="52"/>
      <c r="D92" s="52"/>
    </row>
    <row r="93" spans="3:4" x14ac:dyDescent="0.25">
      <c r="C93" s="52"/>
      <c r="D93" s="52"/>
    </row>
    <row r="94" spans="3:4" x14ac:dyDescent="0.25">
      <c r="C94" s="52"/>
      <c r="D94" s="52"/>
    </row>
    <row r="95" spans="3:4" x14ac:dyDescent="0.25">
      <c r="C95" s="52"/>
      <c r="D95" s="52"/>
    </row>
    <row r="96" spans="3:4" x14ac:dyDescent="0.25">
      <c r="C96" s="52"/>
      <c r="D96" s="52"/>
    </row>
    <row r="97" spans="1:27" x14ac:dyDescent="0.25">
      <c r="C97" s="52"/>
      <c r="D97" s="52"/>
    </row>
    <row r="98" spans="1:27" x14ac:dyDescent="0.25">
      <c r="C98" s="52"/>
      <c r="D98" s="52"/>
    </row>
    <row r="99" spans="1:27" x14ac:dyDescent="0.25">
      <c r="A99"/>
      <c r="C99" s="52"/>
      <c r="D99" s="52"/>
      <c r="AA99" s="66" t="s">
        <v>15</v>
      </c>
    </row>
    <row r="100" spans="1:27" x14ac:dyDescent="0.25">
      <c r="A100"/>
      <c r="AA100" s="66" t="s">
        <v>16</v>
      </c>
    </row>
  </sheetData>
  <mergeCells count="3">
    <mergeCell ref="A1:X1"/>
    <mergeCell ref="B2:L2"/>
    <mergeCell ref="N2:X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ŞUBAT'24</vt:lpstr>
      <vt:lpstr>OCAK'24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NAZLI ADAR</dc:creator>
  <cp:lastModifiedBy>Mehmet Çalkınlı</cp:lastModifiedBy>
  <dcterms:created xsi:type="dcterms:W3CDTF">2024-01-26T08:18:17Z</dcterms:created>
  <dcterms:modified xsi:type="dcterms:W3CDTF">2024-03-14T15:28:46Z</dcterms:modified>
</cp:coreProperties>
</file>