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 1 - Turksinworld" sheetId="1" r:id="rId4"/>
  </sheets>
</workbook>
</file>

<file path=xl/sharedStrings.xml><?xml version="1.0" encoding="utf-8"?>
<sst xmlns="http://schemas.openxmlformats.org/spreadsheetml/2006/main" uniqueCount="58">
  <si>
    <t>Turksinworld</t>
  </si>
  <si>
    <t>Son Kullanıcı Yetkili Sayfalar</t>
  </si>
  <si>
    <t>Fonksiyonlar</t>
  </si>
  <si>
    <t>UI Efor (Adam Gün)</t>
  </si>
  <si>
    <t>UX Efor (Adam Gün)</t>
  </si>
  <si>
    <t>Front-End For (Adam Gün)</t>
  </si>
  <si>
    <t>Notlar</t>
  </si>
  <si>
    <t xml:space="preserve">Landing Page (Anasayfa) </t>
  </si>
  <si>
    <t>Login olduktan sonra gözükmeyecek, çıkış yapılırsa bu sayfaya düşülecek</t>
  </si>
  <si>
    <t>Kayıt Ol</t>
  </si>
  <si>
    <t>Giriş Yap</t>
  </si>
  <si>
    <t>Şifremi Unuttum</t>
  </si>
  <si>
    <t>Hesap Ayarları</t>
  </si>
  <si>
    <t>Profil Sayfası</t>
  </si>
  <si>
    <t>Profil Oluşturma</t>
  </si>
  <si>
    <t>Profil Düzenleme</t>
  </si>
  <si>
    <t>Profil Görüntüleme (Preview)</t>
  </si>
  <si>
    <t>Arama Sayfaları</t>
  </si>
  <si>
    <t xml:space="preserve">Kullanıcı Arama </t>
  </si>
  <si>
    <t xml:space="preserve">İş ilanı arama </t>
  </si>
  <si>
    <t>Mesajlaşma</t>
  </si>
  <si>
    <t>Gelen Mesajlarım</t>
  </si>
  <si>
    <t>Giden Mesajlarım</t>
  </si>
  <si>
    <t>Mesaj Gönderme</t>
  </si>
  <si>
    <t>Statik Sayfalar (Söleşmeler vb.)</t>
  </si>
  <si>
    <t>Başvurularım</t>
  </si>
  <si>
    <t>Başvuru Listeleme</t>
  </si>
  <si>
    <t>Başvuru Detay</t>
  </si>
  <si>
    <t>Randevu Sistemi</t>
  </si>
  <si>
    <t>Planlanmış Randevularım</t>
  </si>
  <si>
    <t>Gelen randevu taleplerim</t>
  </si>
  <si>
    <t>Kurumsal Yönetim Paneli</t>
  </si>
  <si>
    <t>İlan Yönetimi</t>
  </si>
  <si>
    <t>İlan Oluşturma</t>
  </si>
  <si>
    <t xml:space="preserve">İlan Listeleme </t>
  </si>
  <si>
    <t>Arama, Filtreleme (Başvurulara, Statüye göre vb.)</t>
  </si>
  <si>
    <t>İlan Detay</t>
  </si>
  <si>
    <t>İlan Düzenleme</t>
  </si>
  <si>
    <t>İlan arşivleme, pasife alma, aktife alma</t>
  </si>
  <si>
    <t>İlan Arşivi</t>
  </si>
  <si>
    <t>İlanı yayına alma, kaldırma</t>
  </si>
  <si>
    <t>Aday Yönetimi</t>
  </si>
  <si>
    <t>Aday Listeleme</t>
  </si>
  <si>
    <t>Aday Detay</t>
  </si>
  <si>
    <t>Randevu Listeleme</t>
  </si>
  <si>
    <t>Randevu Detay</t>
  </si>
  <si>
    <t>Randevu Düzenleme/Güncelleme</t>
  </si>
  <si>
    <t>Komponent ve Benzeri Öğe Tasarımları</t>
  </si>
  <si>
    <t>404, 500, 503 vb Hata sayfaları</t>
  </si>
  <si>
    <t>Modal, Pop-up, Pop-Over tasarımları</t>
  </si>
  <si>
    <t>Otomatik gönderilecek mailler (Kayıt aktivasyon, gelen mesajlar vb.)</t>
  </si>
  <si>
    <t>Otomatik gönderilecek mailler kararlaştırılmalı</t>
  </si>
  <si>
    <t>UI Kit tasarımı</t>
  </si>
  <si>
    <t>Ekranların içerisinde kullanılan tüm komponentlerin ölçüleri, kullanımları ve tasarımsal özellikleri gösterilecek, tasarım dokümanı</t>
  </si>
  <si>
    <t>Adam Gün</t>
  </si>
  <si>
    <t>Tasarım çıktıktan sonra eforlanabilir</t>
  </si>
  <si>
    <t>İş Teslim Gün</t>
  </si>
  <si>
    <t>Ücretlendirme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</si>
</sst>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#,##0 [$TL-41F]"/>
  </numFmts>
  <fonts count="6">
    <font>
      <sz val="10"/>
      <color indexed="8"/>
      <name val="Arial"/>
    </font>
    <font>
      <sz val="12"/>
      <color indexed="8"/>
      <name val="Helvetica Neue"/>
    </font>
    <font>
      <sz val="13"/>
      <color indexed="8"/>
      <name val="Arial"/>
    </font>
    <font>
      <b val="1"/>
      <sz val="10"/>
      <color indexed="8"/>
      <name val="Arial"/>
    </font>
    <font>
      <i val="1"/>
      <sz val="10"/>
      <color indexed="8"/>
      <name val="Arial"/>
    </font>
    <font>
      <b val="1"/>
      <sz val="13"/>
      <color indexed="8"/>
      <name val="Arial"/>
    </font>
  </fonts>
  <fills count="7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</fills>
  <borders count="11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 style="thin">
        <color indexed="11"/>
      </bottom>
      <diagonal/>
    </border>
    <border>
      <left/>
      <right/>
      <top style="thin">
        <color indexed="10"/>
      </top>
      <bottom style="thin">
        <color indexed="11"/>
      </bottom>
      <diagonal/>
    </border>
    <border>
      <left/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3"/>
      </bottom>
      <diagonal/>
    </border>
    <border>
      <left style="thin">
        <color indexed="11"/>
      </left>
      <right style="thin">
        <color indexed="13"/>
      </right>
      <top style="thin">
        <color indexed="13"/>
      </top>
      <bottom style="thin">
        <color indexed="11"/>
      </bottom>
      <diagonal/>
    </border>
    <border>
      <left style="thin">
        <color indexed="13"/>
      </left>
      <right style="thin">
        <color indexed="11"/>
      </right>
      <top style="thin">
        <color indexed="13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3"/>
      </top>
      <bottom style="thin">
        <color indexed="11"/>
      </bottom>
      <diagonal/>
    </border>
    <border>
      <left style="thin">
        <color indexed="11"/>
      </left>
      <right style="thin">
        <color indexed="13"/>
      </right>
      <top style="thin">
        <color indexed="11"/>
      </top>
      <bottom style="thin">
        <color indexed="11"/>
      </bottom>
      <diagonal/>
    </border>
    <border>
      <left style="thin">
        <color indexed="13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38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2" fillId="2" borderId="1" applyNumberFormat="1" applyFont="1" applyFill="1" applyBorder="1" applyAlignment="1" applyProtection="0">
      <alignment horizontal="left" vertical="center"/>
    </xf>
    <xf numFmtId="0" fontId="2" fillId="2" borderId="2" applyNumberFormat="0" applyFont="1" applyFill="1" applyBorder="1" applyAlignment="1" applyProtection="0">
      <alignment horizontal="left" vertical="center"/>
    </xf>
    <xf numFmtId="0" fontId="2" fillId="2" borderId="3" applyNumberFormat="0" applyFont="1" applyFill="1" applyBorder="1" applyAlignment="1" applyProtection="0">
      <alignment horizontal="left" vertical="center"/>
    </xf>
    <xf numFmtId="49" fontId="3" fillId="3" borderId="4" applyNumberFormat="1" applyFont="1" applyFill="1" applyBorder="1" applyAlignment="1" applyProtection="0">
      <alignment vertical="bottom"/>
    </xf>
    <xf numFmtId="0" fontId="3" fillId="3" borderId="4" applyNumberFormat="0" applyFont="1" applyFill="1" applyBorder="1" applyAlignment="1" applyProtection="0">
      <alignment vertical="bottom"/>
    </xf>
    <xf numFmtId="49" fontId="0" fillId="4" borderId="5" applyNumberFormat="1" applyFont="1" applyFill="1" applyBorder="1" applyAlignment="1" applyProtection="0">
      <alignment vertical="bottom"/>
    </xf>
    <xf numFmtId="0" fontId="0" fillId="2" borderId="6" applyNumberFormat="0" applyFont="1" applyFill="1" applyBorder="1" applyAlignment="1" applyProtection="0">
      <alignment vertical="bottom"/>
    </xf>
    <xf numFmtId="0" fontId="0" fillId="2" borderId="7" applyNumberFormat="1" applyFont="1" applyFill="1" applyBorder="1" applyAlignment="1" applyProtection="0">
      <alignment vertical="bottom"/>
    </xf>
    <xf numFmtId="0" fontId="0" fillId="5" borderId="7" applyNumberFormat="0" applyFont="1" applyFill="1" applyBorder="1" applyAlignment="1" applyProtection="0">
      <alignment vertical="bottom"/>
    </xf>
    <xf numFmtId="0" fontId="0" fillId="2" borderId="7" applyNumberFormat="0" applyFont="1" applyFill="1" applyBorder="1" applyAlignment="1" applyProtection="0">
      <alignment vertical="bottom"/>
    </xf>
    <xf numFmtId="49" fontId="0" fillId="2" borderId="7" applyNumberFormat="1" applyFont="1" applyFill="1" applyBorder="1" applyAlignment="1" applyProtection="0">
      <alignment vertical="bottom"/>
    </xf>
    <xf numFmtId="49" fontId="0" fillId="4" borderId="8" applyNumberFormat="1" applyFont="1" applyFill="1" applyBorder="1" applyAlignment="1" applyProtection="0">
      <alignment vertical="bottom"/>
    </xf>
    <xf numFmtId="0" fontId="0" fillId="2" borderId="9" applyNumberFormat="0" applyFont="1" applyFill="1" applyBorder="1" applyAlignment="1" applyProtection="0">
      <alignment vertical="bottom"/>
    </xf>
    <xf numFmtId="0" fontId="0" fillId="2" borderId="10" applyNumberFormat="1" applyFont="1" applyFill="1" applyBorder="1" applyAlignment="1" applyProtection="0">
      <alignment vertical="bottom"/>
    </xf>
    <xf numFmtId="0" fontId="0" fillId="5" borderId="10" applyNumberFormat="0" applyFont="1" applyFill="1" applyBorder="1" applyAlignment="1" applyProtection="0">
      <alignment vertical="bottom"/>
    </xf>
    <xf numFmtId="0" fontId="0" fillId="2" borderId="10" applyNumberFormat="0" applyFont="1" applyFill="1" applyBorder="1" applyAlignment="1" applyProtection="0">
      <alignment vertical="bottom"/>
    </xf>
    <xf numFmtId="49" fontId="3" fillId="4" borderId="8" applyNumberFormat="1" applyFont="1" applyFill="1" applyBorder="1" applyAlignment="1" applyProtection="0">
      <alignment vertical="bottom"/>
    </xf>
    <xf numFmtId="49" fontId="4" fillId="4" borderId="8" applyNumberFormat="1" applyFont="1" applyFill="1" applyBorder="1" applyAlignment="1" applyProtection="0">
      <alignment horizontal="left" vertical="bottom"/>
    </xf>
    <xf numFmtId="49" fontId="4" fillId="4" borderId="8" applyNumberFormat="1" applyFont="1" applyFill="1" applyBorder="1" applyAlignment="1" applyProtection="0">
      <alignment vertical="bottom"/>
    </xf>
    <xf numFmtId="49" fontId="3" fillId="6" borderId="8" applyNumberFormat="1" applyFont="1" applyFill="1" applyBorder="1" applyAlignment="1" applyProtection="0">
      <alignment vertical="bottom"/>
    </xf>
    <xf numFmtId="0" fontId="0" fillId="6" borderId="9" applyNumberFormat="0" applyFont="1" applyFill="1" applyBorder="1" applyAlignment="1" applyProtection="0">
      <alignment vertical="bottom"/>
    </xf>
    <xf numFmtId="0" fontId="0" fillId="6" borderId="10" applyNumberFormat="0" applyFont="1" applyFill="1" applyBorder="1" applyAlignment="1" applyProtection="0">
      <alignment vertical="bottom"/>
    </xf>
    <xf numFmtId="0" fontId="0" fillId="3" borderId="10" applyNumberFormat="0" applyFont="1" applyFill="1" applyBorder="1" applyAlignment="1" applyProtection="0">
      <alignment vertical="bottom"/>
    </xf>
    <xf numFmtId="49" fontId="0" fillId="2" borderId="9" applyNumberFormat="1" applyFont="1" applyFill="1" applyBorder="1" applyAlignment="1" applyProtection="0">
      <alignment vertical="bottom" wrapText="1"/>
    </xf>
    <xf numFmtId="49" fontId="4" fillId="4" borderId="8" applyNumberFormat="1" applyFont="1" applyFill="1" applyBorder="1" applyAlignment="1" applyProtection="0">
      <alignment vertical="center"/>
    </xf>
    <xf numFmtId="0" fontId="0" fillId="2" borderId="9" applyNumberFormat="0" applyFont="1" applyFill="1" applyBorder="1" applyAlignment="1" applyProtection="0">
      <alignment vertical="bottom" wrapText="1"/>
    </xf>
    <xf numFmtId="0" fontId="0" fillId="2" borderId="10" applyNumberFormat="0" applyFont="1" applyFill="1" applyBorder="1" applyAlignment="1" applyProtection="0">
      <alignment vertical="bottom" wrapText="1"/>
    </xf>
    <xf numFmtId="49" fontId="0" fillId="2" borderId="10" applyNumberFormat="1" applyFont="1" applyFill="1" applyBorder="1" applyAlignment="1" applyProtection="0">
      <alignment vertical="bottom"/>
    </xf>
    <xf numFmtId="49" fontId="0" fillId="4" borderId="8" applyNumberFormat="1" applyFont="1" applyFill="1" applyBorder="1" applyAlignment="1" applyProtection="0">
      <alignment vertical="center"/>
    </xf>
    <xf numFmtId="49" fontId="0" fillId="2" borderId="10" applyNumberFormat="1" applyFont="1" applyFill="1" applyBorder="1" applyAlignment="1" applyProtection="0">
      <alignment vertical="bottom" wrapText="1"/>
    </xf>
    <xf numFmtId="49" fontId="5" fillId="4" borderId="8" applyNumberFormat="1" applyFont="1" applyFill="1" applyBorder="1" applyAlignment="1" applyProtection="0">
      <alignment vertical="center"/>
    </xf>
    <xf numFmtId="0" fontId="2" fillId="2" borderId="9" applyNumberFormat="0" applyFont="1" applyFill="1" applyBorder="1" applyAlignment="1" applyProtection="0">
      <alignment vertical="bottom"/>
    </xf>
    <xf numFmtId="0" fontId="5" fillId="2" borderId="10" applyNumberFormat="1" applyFont="1" applyFill="1" applyBorder="1" applyAlignment="1" applyProtection="0">
      <alignment horizontal="right" vertical="bottom"/>
    </xf>
    <xf numFmtId="49" fontId="0" fillId="5" borderId="10" applyNumberFormat="1" applyFont="1" applyFill="1" applyBorder="1" applyAlignment="1" applyProtection="0">
      <alignment vertical="bottom" wrapText="1"/>
    </xf>
    <xf numFmtId="0" fontId="0" fillId="5" borderId="10" applyNumberFormat="0" applyFont="1" applyFill="1" applyBorder="1" applyAlignment="1" applyProtection="0">
      <alignment vertical="bottom" wrapText="1"/>
    </xf>
    <xf numFmtId="59" fontId="5" fillId="2" borderId="10" applyNumberFormat="1" applyFont="1" applyFill="1" applyBorder="1" applyAlignment="1" applyProtection="0">
      <alignment horizontal="right"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a5a5a5"/>
      <rgbColor rgb="ffbdc0bf"/>
      <rgbColor rgb="ff3f3f3f"/>
      <rgbColor rgb="ffdbdbdb"/>
      <rgbColor rgb="ffe2e2e2"/>
      <rgbColor rgb="ffbbbbbb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 Teması">
  <a:themeElements>
    <a:clrScheme name="Office Teması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eması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eması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HelveticaNeue"/>
            <a:ea typeface="HelveticaNeue"/>
            <a:cs typeface="HelveticaNeue"/>
            <a:sym typeface="Helvetica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HelveticaNeue"/>
            <a:ea typeface="HelveticaNeue"/>
            <a:cs typeface="HelveticaNeue"/>
            <a:sym typeface="Helvetica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47"/>
  <sheetViews>
    <sheetView workbookViewId="0" showGridLines="0" defaultGridColor="1"/>
  </sheetViews>
  <sheetFormatPr defaultColWidth="16.3333" defaultRowHeight="13.45" customHeight="1" outlineLevelRow="0" outlineLevelCol="0"/>
  <cols>
    <col min="1" max="1" width="51" style="1" customWidth="1"/>
    <col min="2" max="2" width="31.6719" style="1" customWidth="1"/>
    <col min="3" max="3" width="16.3516" style="1" customWidth="1"/>
    <col min="4" max="4" width="16.3516" style="1" customWidth="1"/>
    <col min="5" max="5" width="27.1719" style="1" customWidth="1"/>
    <col min="6" max="6" width="16.3516" style="1" customWidth="1"/>
    <col min="7" max="7" width="59" style="1" customWidth="1"/>
    <col min="8" max="256" width="16.3516" style="1" customWidth="1"/>
  </cols>
  <sheetData>
    <row r="1" ht="14.55" customHeight="1">
      <c r="A1" t="s" s="2">
        <v>0</v>
      </c>
      <c r="B1" s="3"/>
      <c r="C1" s="3"/>
      <c r="D1" s="3"/>
      <c r="E1" s="3"/>
      <c r="F1" s="3"/>
      <c r="G1" s="4"/>
    </row>
    <row r="2" ht="13.2" customHeight="1">
      <c r="A2" t="s" s="5">
        <v>1</v>
      </c>
      <c r="B2" t="s" s="5">
        <v>2</v>
      </c>
      <c r="C2" t="s" s="5">
        <v>3</v>
      </c>
      <c r="D2" t="s" s="5">
        <v>4</v>
      </c>
      <c r="E2" t="s" s="5">
        <v>5</v>
      </c>
      <c r="F2" s="6"/>
      <c r="G2" t="s" s="5">
        <v>6</v>
      </c>
    </row>
    <row r="3" ht="13.2" customHeight="1">
      <c r="A3" t="s" s="7">
        <v>7</v>
      </c>
      <c r="B3" s="8"/>
      <c r="C3" s="9">
        <v>1</v>
      </c>
      <c r="D3" s="9">
        <v>1</v>
      </c>
      <c r="E3" s="10"/>
      <c r="F3" s="11"/>
      <c r="G3" t="s" s="12">
        <v>8</v>
      </c>
    </row>
    <row r="4" ht="13" customHeight="1">
      <c r="A4" t="s" s="13">
        <v>9</v>
      </c>
      <c r="B4" s="14"/>
      <c r="C4" s="15">
        <v>0.5</v>
      </c>
      <c r="D4" s="15">
        <v>0.5</v>
      </c>
      <c r="E4" s="16"/>
      <c r="F4" s="17"/>
      <c r="G4" s="17"/>
    </row>
    <row r="5" ht="13" customHeight="1">
      <c r="A5" t="s" s="13">
        <v>10</v>
      </c>
      <c r="B5" s="14"/>
      <c r="C5" s="15">
        <v>0.5</v>
      </c>
      <c r="D5" s="15">
        <v>0.5</v>
      </c>
      <c r="E5" s="16"/>
      <c r="F5" s="17"/>
      <c r="G5" s="17"/>
    </row>
    <row r="6" ht="13" customHeight="1">
      <c r="A6" t="s" s="13">
        <v>11</v>
      </c>
      <c r="B6" s="14"/>
      <c r="C6" s="15">
        <v>0.5</v>
      </c>
      <c r="D6" s="15">
        <v>0.5</v>
      </c>
      <c r="E6" s="16"/>
      <c r="F6" s="17"/>
      <c r="G6" s="17"/>
    </row>
    <row r="7" ht="13" customHeight="1">
      <c r="A7" t="s" s="13">
        <v>12</v>
      </c>
      <c r="B7" s="14"/>
      <c r="C7" s="15">
        <v>0.5</v>
      </c>
      <c r="D7" s="15">
        <v>0.5</v>
      </c>
      <c r="E7" s="16"/>
      <c r="F7" s="17"/>
      <c r="G7" s="17"/>
    </row>
    <row r="8" ht="13" customHeight="1">
      <c r="A8" t="s" s="18">
        <v>13</v>
      </c>
      <c r="B8" s="14"/>
      <c r="C8" s="17"/>
      <c r="D8" s="17"/>
      <c r="E8" s="16"/>
      <c r="F8" s="17"/>
      <c r="G8" s="17"/>
    </row>
    <row r="9" ht="13" customHeight="1">
      <c r="A9" t="s" s="19">
        <v>14</v>
      </c>
      <c r="B9" s="14"/>
      <c r="C9" s="15">
        <v>0.5</v>
      </c>
      <c r="D9" s="15">
        <v>0.5</v>
      </c>
      <c r="E9" s="16"/>
      <c r="F9" s="17"/>
      <c r="G9" s="17"/>
    </row>
    <row r="10" ht="13" customHeight="1">
      <c r="A10" t="s" s="19">
        <v>15</v>
      </c>
      <c r="B10" s="14"/>
      <c r="C10" s="15">
        <v>0.5</v>
      </c>
      <c r="D10" s="15">
        <v>0.5</v>
      </c>
      <c r="E10" s="16"/>
      <c r="F10" s="17"/>
      <c r="G10" s="17"/>
    </row>
    <row r="11" ht="13" customHeight="1">
      <c r="A11" t="s" s="19">
        <v>16</v>
      </c>
      <c r="B11" s="14"/>
      <c r="C11" s="15">
        <v>0.5</v>
      </c>
      <c r="D11" s="15">
        <v>0.5</v>
      </c>
      <c r="E11" s="16"/>
      <c r="F11" s="17"/>
      <c r="G11" s="17"/>
    </row>
    <row r="12" ht="13" customHeight="1">
      <c r="A12" t="s" s="18">
        <v>17</v>
      </c>
      <c r="B12" s="14"/>
      <c r="C12" s="17"/>
      <c r="D12" s="17"/>
      <c r="E12" s="16"/>
      <c r="F12" s="17"/>
      <c r="G12" s="17"/>
    </row>
    <row r="13" ht="13" customHeight="1">
      <c r="A13" t="s" s="19">
        <v>18</v>
      </c>
      <c r="B13" s="14"/>
      <c r="C13" s="15">
        <v>0.5</v>
      </c>
      <c r="D13" s="15">
        <v>0.5</v>
      </c>
      <c r="E13" s="16"/>
      <c r="F13" s="17"/>
      <c r="G13" s="17"/>
    </row>
    <row r="14" ht="13" customHeight="1">
      <c r="A14" t="s" s="19">
        <v>19</v>
      </c>
      <c r="B14" s="14"/>
      <c r="C14" s="15">
        <v>0.5</v>
      </c>
      <c r="D14" s="15">
        <v>0.5</v>
      </c>
      <c r="E14" s="16"/>
      <c r="F14" s="17"/>
      <c r="G14" s="17"/>
    </row>
    <row r="15" ht="13" customHeight="1">
      <c r="A15" t="s" s="18">
        <v>20</v>
      </c>
      <c r="B15" s="14"/>
      <c r="C15" s="17"/>
      <c r="D15" s="17"/>
      <c r="E15" s="16"/>
      <c r="F15" s="17"/>
      <c r="G15" s="17"/>
    </row>
    <row r="16" ht="13" customHeight="1">
      <c r="A16" t="s" s="19">
        <v>21</v>
      </c>
      <c r="B16" s="14"/>
      <c r="C16" s="15">
        <v>0.5</v>
      </c>
      <c r="D16" s="15">
        <v>0.5</v>
      </c>
      <c r="E16" s="16"/>
      <c r="F16" s="17"/>
      <c r="G16" s="17"/>
    </row>
    <row r="17" ht="13" customHeight="1">
      <c r="A17" t="s" s="19">
        <v>22</v>
      </c>
      <c r="B17" s="14"/>
      <c r="C17" s="15">
        <v>0.5</v>
      </c>
      <c r="D17" s="15">
        <v>0.5</v>
      </c>
      <c r="E17" s="16"/>
      <c r="F17" s="17"/>
      <c r="G17" s="17"/>
    </row>
    <row r="18" ht="13" customHeight="1">
      <c r="A18" t="s" s="19">
        <v>23</v>
      </c>
      <c r="B18" s="14"/>
      <c r="C18" s="15">
        <v>0.5</v>
      </c>
      <c r="D18" s="15">
        <v>0.5</v>
      </c>
      <c r="E18" s="16"/>
      <c r="F18" s="17"/>
      <c r="G18" s="17"/>
    </row>
    <row r="19" ht="13" customHeight="1">
      <c r="A19" t="s" s="13">
        <v>24</v>
      </c>
      <c r="B19" s="14"/>
      <c r="C19" s="15">
        <v>0.5</v>
      </c>
      <c r="D19" s="15">
        <v>0.5</v>
      </c>
      <c r="E19" s="16"/>
      <c r="F19" s="17"/>
      <c r="G19" s="17"/>
    </row>
    <row r="20" ht="13" customHeight="1">
      <c r="A20" t="s" s="18">
        <v>25</v>
      </c>
      <c r="B20" s="14"/>
      <c r="C20" s="17"/>
      <c r="D20" s="17"/>
      <c r="E20" s="16"/>
      <c r="F20" s="17"/>
      <c r="G20" s="17"/>
    </row>
    <row r="21" ht="13" customHeight="1">
      <c r="A21" t="s" s="20">
        <v>26</v>
      </c>
      <c r="B21" s="14"/>
      <c r="C21" s="15">
        <v>0.5</v>
      </c>
      <c r="D21" s="15">
        <v>0.5</v>
      </c>
      <c r="E21" s="16"/>
      <c r="F21" s="17"/>
      <c r="G21" s="17"/>
    </row>
    <row r="22" ht="13" customHeight="1">
      <c r="A22" t="s" s="20">
        <v>27</v>
      </c>
      <c r="B22" s="14"/>
      <c r="C22" s="15">
        <v>0.5</v>
      </c>
      <c r="D22" s="15">
        <v>0.5</v>
      </c>
      <c r="E22" s="16"/>
      <c r="F22" s="17"/>
      <c r="G22" s="17"/>
    </row>
    <row r="23" ht="13" customHeight="1">
      <c r="A23" t="s" s="18">
        <v>28</v>
      </c>
      <c r="B23" s="14"/>
      <c r="C23" s="17"/>
      <c r="D23" s="17"/>
      <c r="E23" s="16"/>
      <c r="F23" s="17"/>
      <c r="G23" s="17"/>
    </row>
    <row r="24" ht="13" customHeight="1">
      <c r="A24" t="s" s="20">
        <v>29</v>
      </c>
      <c r="B24" s="14"/>
      <c r="C24" s="15">
        <v>0.5</v>
      </c>
      <c r="D24" s="15">
        <v>0.5</v>
      </c>
      <c r="E24" s="16"/>
      <c r="F24" s="17"/>
      <c r="G24" s="17"/>
    </row>
    <row r="25" ht="13" customHeight="1">
      <c r="A25" t="s" s="20">
        <v>30</v>
      </c>
      <c r="B25" s="14"/>
      <c r="C25" s="15">
        <v>0.5</v>
      </c>
      <c r="D25" s="15">
        <v>0.5</v>
      </c>
      <c r="E25" s="16"/>
      <c r="F25" s="17"/>
      <c r="G25" s="17"/>
    </row>
    <row r="26" ht="13" customHeight="1">
      <c r="A26" t="s" s="21">
        <v>31</v>
      </c>
      <c r="B26" s="22"/>
      <c r="C26" s="23"/>
      <c r="D26" s="23"/>
      <c r="E26" s="24"/>
      <c r="F26" s="23"/>
      <c r="G26" s="23"/>
    </row>
    <row r="27" ht="13" customHeight="1">
      <c r="A27" t="s" s="18">
        <v>32</v>
      </c>
      <c r="B27" s="14"/>
      <c r="C27" s="17"/>
      <c r="D27" s="17"/>
      <c r="E27" s="16"/>
      <c r="F27" s="17"/>
      <c r="G27" s="17"/>
    </row>
    <row r="28" ht="13" customHeight="1">
      <c r="A28" t="s" s="20">
        <v>33</v>
      </c>
      <c r="B28" s="14"/>
      <c r="C28" s="15">
        <v>0.5</v>
      </c>
      <c r="D28" s="15">
        <v>0.5</v>
      </c>
      <c r="E28" s="16"/>
      <c r="F28" s="17"/>
      <c r="G28" s="17"/>
    </row>
    <row r="29" ht="24" customHeight="1">
      <c r="A29" t="s" s="20">
        <v>34</v>
      </c>
      <c r="B29" t="s" s="25">
        <v>35</v>
      </c>
      <c r="C29" s="15">
        <v>0.5</v>
      </c>
      <c r="D29" s="15">
        <v>0.5</v>
      </c>
      <c r="E29" s="16"/>
      <c r="F29" s="17"/>
      <c r="G29" s="17"/>
    </row>
    <row r="30" ht="13" customHeight="1">
      <c r="A30" t="s" s="26">
        <v>36</v>
      </c>
      <c r="B30" s="27"/>
      <c r="C30" s="15">
        <v>0.5</v>
      </c>
      <c r="D30" s="15">
        <v>0.5</v>
      </c>
      <c r="E30" s="16"/>
      <c r="F30" s="17"/>
      <c r="G30" s="17"/>
    </row>
    <row r="31" ht="13" customHeight="1">
      <c r="A31" t="s" s="26">
        <v>37</v>
      </c>
      <c r="B31" t="s" s="25">
        <v>38</v>
      </c>
      <c r="C31" s="15">
        <v>0.5</v>
      </c>
      <c r="D31" s="15">
        <v>0.5</v>
      </c>
      <c r="E31" s="16"/>
      <c r="F31" s="17"/>
      <c r="G31" s="17"/>
    </row>
    <row r="32" ht="13" customHeight="1">
      <c r="A32" t="s" s="20">
        <v>39</v>
      </c>
      <c r="B32" t="s" s="25">
        <v>40</v>
      </c>
      <c r="C32" s="15">
        <v>0.5</v>
      </c>
      <c r="D32" s="15">
        <v>0.5</v>
      </c>
      <c r="E32" s="16"/>
      <c r="F32" s="17"/>
      <c r="G32" s="17"/>
    </row>
    <row r="33" ht="13" customHeight="1">
      <c r="A33" t="s" s="18">
        <v>41</v>
      </c>
      <c r="B33" s="14"/>
      <c r="C33" s="17"/>
      <c r="D33" s="17"/>
      <c r="E33" s="16"/>
      <c r="F33" s="17"/>
      <c r="G33" s="17"/>
    </row>
    <row r="34" ht="13" customHeight="1">
      <c r="A34" t="s" s="20">
        <v>42</v>
      </c>
      <c r="B34" s="27"/>
      <c r="C34" s="15">
        <v>0.5</v>
      </c>
      <c r="D34" s="15">
        <v>0.5</v>
      </c>
      <c r="E34" s="16"/>
      <c r="F34" s="17"/>
      <c r="G34" s="28"/>
    </row>
    <row r="35" ht="13" customHeight="1">
      <c r="A35" t="s" s="20">
        <v>43</v>
      </c>
      <c r="B35" s="14"/>
      <c r="C35" s="15">
        <v>0.5</v>
      </c>
      <c r="D35" s="15">
        <v>0.5</v>
      </c>
      <c r="E35" s="16"/>
      <c r="F35" s="17"/>
      <c r="G35" s="17"/>
    </row>
    <row r="36" ht="13" customHeight="1">
      <c r="A36" t="s" s="18">
        <v>28</v>
      </c>
      <c r="B36" s="14"/>
      <c r="C36" s="17"/>
      <c r="D36" s="17"/>
      <c r="E36" s="16"/>
      <c r="F36" s="17"/>
      <c r="G36" s="17"/>
    </row>
    <row r="37" ht="13" customHeight="1">
      <c r="A37" t="s" s="20">
        <v>44</v>
      </c>
      <c r="B37" s="14"/>
      <c r="C37" s="15">
        <v>0.5</v>
      </c>
      <c r="D37" s="15">
        <v>0.5</v>
      </c>
      <c r="E37" s="16"/>
      <c r="F37" s="17"/>
      <c r="G37" s="17"/>
    </row>
    <row r="38" ht="13" customHeight="1">
      <c r="A38" t="s" s="20">
        <v>45</v>
      </c>
      <c r="B38" s="14"/>
      <c r="C38" s="15">
        <v>0.5</v>
      </c>
      <c r="D38" s="15">
        <v>0.5</v>
      </c>
      <c r="E38" s="16"/>
      <c r="F38" s="17"/>
      <c r="G38" s="17"/>
    </row>
    <row r="39" ht="13" customHeight="1">
      <c r="A39" t="s" s="20">
        <v>46</v>
      </c>
      <c r="B39" s="14"/>
      <c r="C39" s="15">
        <v>0.5</v>
      </c>
      <c r="D39" s="15">
        <v>0.5</v>
      </c>
      <c r="E39" s="16"/>
      <c r="F39" s="17"/>
      <c r="G39" s="17"/>
    </row>
    <row r="40" ht="13" customHeight="1">
      <c r="A40" t="s" s="21">
        <v>47</v>
      </c>
      <c r="B40" s="22"/>
      <c r="C40" s="23"/>
      <c r="D40" s="23"/>
      <c r="E40" s="24"/>
      <c r="F40" s="23"/>
      <c r="G40" s="23"/>
    </row>
    <row r="41" ht="13" customHeight="1">
      <c r="A41" t="s" s="13">
        <v>48</v>
      </c>
      <c r="B41" s="14"/>
      <c r="C41" s="15">
        <v>0.5</v>
      </c>
      <c r="D41" s="15">
        <v>0.5</v>
      </c>
      <c r="E41" s="16"/>
      <c r="F41" s="17"/>
      <c r="G41" s="17"/>
    </row>
    <row r="42" ht="13" customHeight="1">
      <c r="A42" t="s" s="13">
        <v>49</v>
      </c>
      <c r="B42" s="14"/>
      <c r="C42" s="15">
        <v>0.5</v>
      </c>
      <c r="D42" s="15">
        <v>0.5</v>
      </c>
      <c r="E42" s="16"/>
      <c r="F42" s="17"/>
      <c r="G42" s="17"/>
    </row>
    <row r="43" ht="13" customHeight="1">
      <c r="A43" t="s" s="13">
        <v>50</v>
      </c>
      <c r="B43" s="14"/>
      <c r="C43" s="15">
        <v>0.5</v>
      </c>
      <c r="D43" s="15">
        <v>0.5</v>
      </c>
      <c r="E43" s="16"/>
      <c r="F43" s="17"/>
      <c r="G43" t="s" s="29">
        <v>51</v>
      </c>
    </row>
    <row r="44" ht="24" customHeight="1">
      <c r="A44" t="s" s="30">
        <v>52</v>
      </c>
      <c r="B44" s="14"/>
      <c r="C44" s="15">
        <v>0.5</v>
      </c>
      <c r="D44" s="15">
        <v>0.5</v>
      </c>
      <c r="E44" s="16"/>
      <c r="F44" s="17"/>
      <c r="G44" t="s" s="31">
        <v>53</v>
      </c>
    </row>
    <row r="45" ht="16.9" customHeight="1">
      <c r="A45" t="s" s="32">
        <v>54</v>
      </c>
      <c r="B45" s="33"/>
      <c r="C45" s="34">
        <f>SUM(C3:C44)</f>
        <v>16.5</v>
      </c>
      <c r="D45" s="34">
        <f>SUM(D3:D44)</f>
        <v>16.5</v>
      </c>
      <c r="E45" t="s" s="35">
        <v>55</v>
      </c>
      <c r="F45" s="17"/>
      <c r="G45" s="28"/>
    </row>
    <row r="46" ht="16.9" customHeight="1">
      <c r="A46" t="s" s="32">
        <v>56</v>
      </c>
      <c r="B46" s="33"/>
      <c r="C46" s="34">
        <v>20</v>
      </c>
      <c r="D46" s="17"/>
      <c r="E46" s="36"/>
      <c r="F46" s="17"/>
      <c r="G46" s="28"/>
    </row>
    <row r="47" ht="16.9" customHeight="1">
      <c r="A47" t="s" s="32">
        <v>57</v>
      </c>
      <c r="B47" s="33"/>
      <c r="C47" s="37">
        <f>(C45+D45)*8*60</f>
        <v>15840</v>
      </c>
      <c r="D47" s="17"/>
      <c r="E47" s="36"/>
      <c r="F47" s="17"/>
      <c r="G47" s="28"/>
    </row>
  </sheetData>
  <mergeCells count="3">
    <mergeCell ref="C46:D46"/>
    <mergeCell ref="C47:D47"/>
    <mergeCell ref="A1:G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