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CellDrop\Desktop\FMC_LPC_card\"/>
    </mc:Choice>
  </mc:AlternateContent>
  <xr:revisionPtr revIDLastSave="0" documentId="13_ncr:1_{18718D25-6BCF-4181-BA6D-A96D5A5004F1}" xr6:coauthVersionLast="34" xr6:coauthVersionMax="34" xr10:uidLastSave="{00000000-0000-0000-0000-000000000000}"/>
  <bookViews>
    <workbookView xWindow="0" yWindow="0" windowWidth="15345" windowHeight="4470" tabRatio="500" activeTab="1" xr2:uid="{00000000-000D-0000-FFFF-FFFF00000000}"/>
  </bookViews>
  <sheets>
    <sheet name="Bill of Materials_V00" sheetId="2" r:id="rId1"/>
    <sheet name="Bill of Materials_V01" sheetId="3" r:id="rId2"/>
    <sheet name="Bill of Materials_V02" sheetId="4" r:id="rId3"/>
  </sheets>
  <calcPr calcId="179017"/>
</workbook>
</file>

<file path=xl/calcChain.xml><?xml version="1.0" encoding="utf-8"?>
<calcChain xmlns="http://schemas.openxmlformats.org/spreadsheetml/2006/main">
  <c r="I33" i="4" l="1"/>
  <c r="I35" i="3"/>
  <c r="I37" i="2"/>
</calcChain>
</file>

<file path=xl/sharedStrings.xml><?xml version="1.0" encoding="utf-8"?>
<sst xmlns="http://schemas.openxmlformats.org/spreadsheetml/2006/main" count="510" uniqueCount="153">
  <si>
    <t>Index</t>
  </si>
  <si>
    <t>Quantity</t>
  </si>
  <si>
    <t>Part Number</t>
  </si>
  <si>
    <t>Manufacturer Part Number</t>
  </si>
  <si>
    <t>Description</t>
  </si>
  <si>
    <t>Customer Reference</t>
  </si>
  <si>
    <t>Backorder</t>
  </si>
  <si>
    <t>Unit Price</t>
  </si>
  <si>
    <t>Extended Price</t>
  </si>
  <si>
    <t>B130B-FDICT-ND</t>
  </si>
  <si>
    <t>B130B-13-F</t>
  </si>
  <si>
    <t>DIODE SCHOTTKY 30V 1A SMB</t>
  </si>
  <si>
    <t>D1</t>
  </si>
  <si>
    <t>1N4148W-E3-08CT-ND</t>
  </si>
  <si>
    <t>1N4148W-E3-08</t>
  </si>
  <si>
    <t>DIODE GEN PURP 75V 150MA SOD123</t>
  </si>
  <si>
    <t>D2D3</t>
  </si>
  <si>
    <t>445-1293-1-ND</t>
  </si>
  <si>
    <t>C1608C0G1H102J080AA</t>
  </si>
  <si>
    <t>CAP CER 1000PF 50V C0G 0603</t>
  </si>
  <si>
    <t>C37</t>
  </si>
  <si>
    <t>399-5503-1-ND</t>
  </si>
  <si>
    <t>C0603C475K8PACTU</t>
  </si>
  <si>
    <t>CAP CER 4.7UF 10V X5R 0603</t>
  </si>
  <si>
    <t>C2C4C7C10C20C24C27C29C14C18C21C25</t>
  </si>
  <si>
    <t>399-1058-1-ND</t>
  </si>
  <si>
    <t>C0603C680J5GACTU</t>
  </si>
  <si>
    <t>CAP CER 68PF 50V C0G/NP0 0603</t>
  </si>
  <si>
    <t>587-1965-1-ND</t>
  </si>
  <si>
    <t>LMK325BJ107MM-T</t>
  </si>
  <si>
    <t>CAP CER 100UF 10V X5R 1210</t>
  </si>
  <si>
    <t>C44</t>
  </si>
  <si>
    <t>478-9048-1-ND</t>
  </si>
  <si>
    <t>TPSB106K020R0500</t>
  </si>
  <si>
    <t>CAP TANT 10UF 10% 20V SMD</t>
  </si>
  <si>
    <t>C32C33</t>
  </si>
  <si>
    <t>478-5231-1-ND</t>
  </si>
  <si>
    <t>TPSB107M010R0400</t>
  </si>
  <si>
    <t>CAP TANT 100UF 20% 10V SMD</t>
  </si>
  <si>
    <t>C13C16C15C17</t>
  </si>
  <si>
    <t>541-24.0KHCT-ND</t>
  </si>
  <si>
    <t>CRCW060324K0FKEA</t>
  </si>
  <si>
    <t>RES SMD 24K OHM 1% 1/10W 0603</t>
  </si>
  <si>
    <t>R12</t>
  </si>
  <si>
    <t>541-68.0KHCT-ND</t>
  </si>
  <si>
    <t>CRCW060368K0FKEA</t>
  </si>
  <si>
    <t>RES SMD 68K OHM 1% 1/10W 0603</t>
  </si>
  <si>
    <t>R9</t>
  </si>
  <si>
    <t>478-6315-1-ND</t>
  </si>
  <si>
    <t>X1</t>
  </si>
  <si>
    <t>NCP3335ADMADJR2GOSCT-ND</t>
  </si>
  <si>
    <t>NCP3335ADMADJR2G</t>
  </si>
  <si>
    <t>IC REG LIN POS ADJ 500MA MICRO8</t>
  </si>
  <si>
    <t>IC3</t>
  </si>
  <si>
    <t>NCP3335ADM330R2GOSCT-ND</t>
  </si>
  <si>
    <t>NCP3335ADM330R2G</t>
  </si>
  <si>
    <t>IC REG LINEAR 3.3V 500MA MICRO8</t>
  </si>
  <si>
    <t>IC1</t>
  </si>
  <si>
    <t>SAM8732-ND</t>
  </si>
  <si>
    <t>ASP-134604-01</t>
  </si>
  <si>
    <t>CONN HDR 160POS SMD VITA 57.1</t>
  </si>
  <si>
    <t>FMC1</t>
  </si>
  <si>
    <t>445-1416-1-ND</t>
  </si>
  <si>
    <t>C1608X5R1C105K080AA</t>
  </si>
  <si>
    <t>CAP CER 1UF 16V X5R 0603</t>
  </si>
  <si>
    <t>C3C6C9C12C19C22C23C26</t>
  </si>
  <si>
    <t>478-3451-1-ND</t>
  </si>
  <si>
    <t>TCJA106M016R0200</t>
  </si>
  <si>
    <t>CAP TANT POLY 10UF 16V 1206</t>
  </si>
  <si>
    <t>C28C30C38C39C36C45C46</t>
  </si>
  <si>
    <t>P0.0GCT-ND</t>
  </si>
  <si>
    <t>ERJ-3GEY0R00V</t>
  </si>
  <si>
    <t>RES SMD 0 OHM JUMPER 1/10W 0603</t>
  </si>
  <si>
    <t>399-6350-1-ND</t>
  </si>
  <si>
    <t>C0603C103K5RALTU</t>
  </si>
  <si>
    <t>CAP CER 10000PF 50V X7R 0603</t>
  </si>
  <si>
    <t>C34C42C43</t>
  </si>
  <si>
    <t>R19</t>
  </si>
  <si>
    <t>541-3951-1-ND</t>
  </si>
  <si>
    <t>CRCW0603100RFKEAC</t>
  </si>
  <si>
    <t>RES SMD 100 OHM 1% 1/10W 0603</t>
  </si>
  <si>
    <t>R14</t>
  </si>
  <si>
    <t>541-4047-1-ND</t>
  </si>
  <si>
    <t>CRCW0603220RFKEAC</t>
  </si>
  <si>
    <t>RES SMD 220 OHM 1% 1/10W 0603</t>
  </si>
  <si>
    <t>R13</t>
  </si>
  <si>
    <t>311-2.21KHRCT-ND</t>
  </si>
  <si>
    <t>RC0603FR-072K21L</t>
  </si>
  <si>
    <t>RES SMD 2.21K OHM 1% 1/10W 0603</t>
  </si>
  <si>
    <t>R10</t>
  </si>
  <si>
    <t>311-47.0KHRCT-ND</t>
  </si>
  <si>
    <t>RC0603FR-0747KL</t>
  </si>
  <si>
    <t>RES SMD 47K OHM 1% 1/10W 0603</t>
  </si>
  <si>
    <t>R1</t>
  </si>
  <si>
    <t>311-1.5KGRCT-ND</t>
  </si>
  <si>
    <t>RC0603JR-071K5L</t>
  </si>
  <si>
    <t>RES SMD 1.5K OHM 5% 1/10W 0603</t>
  </si>
  <si>
    <t>R11</t>
  </si>
  <si>
    <t>SRP5020TA-100MCT-ND</t>
  </si>
  <si>
    <t>SRP5020TA-100M</t>
  </si>
  <si>
    <t>IND,5.7X5.2X1.8MM,10UH20%,2.3A,S</t>
  </si>
  <si>
    <t>L1</t>
  </si>
  <si>
    <t>1763-1174-1-ND</t>
  </si>
  <si>
    <t>0603BB104K500YT</t>
  </si>
  <si>
    <t>CAP CER 0.1UF 50V X7R 0603</t>
  </si>
  <si>
    <t>NOIP1SN0300A-QTI</t>
  </si>
  <si>
    <t>NOIP1SN0300A-QTI-ND</t>
  </si>
  <si>
    <t>IC IMAGE SENSOR 0.3MP LVDS 48LCC</t>
  </si>
  <si>
    <t>IC IMAGE SENSOR 1.3MP LVDS 48LCC</t>
  </si>
  <si>
    <t>NOIP1SN1300A-QTI</t>
  </si>
  <si>
    <t>NOIP1SN1300A-QTI-ND</t>
  </si>
  <si>
    <t>NCP3335ADM180R2GOSTR-ND</t>
  </si>
  <si>
    <t>NCP3335ADM180R2G</t>
  </si>
  <si>
    <t>IC REG LINEAR 1.8V 500MA MICRO8</t>
  </si>
  <si>
    <t>IC2</t>
  </si>
  <si>
    <t>CS51414GD8G</t>
  </si>
  <si>
    <t>CS51414GD8GOS-ND</t>
  </si>
  <si>
    <t>IC REG BUCK ADJ 1.5A 8SOIC</t>
  </si>
  <si>
    <t>Y1</t>
  </si>
  <si>
    <t>680-48-SM-G10-R14-1</t>
  </si>
  <si>
    <t>48LCC Image Sensor Socket</t>
  </si>
  <si>
    <t>U1</t>
  </si>
  <si>
    <t>PCB</t>
  </si>
  <si>
    <t>FROM</t>
  </si>
  <si>
    <t>Digikey</t>
  </si>
  <si>
    <t>Avnet</t>
  </si>
  <si>
    <t>Mouser</t>
  </si>
  <si>
    <t>Quest</t>
  </si>
  <si>
    <t>Andon</t>
  </si>
  <si>
    <t>Total / 3pcs</t>
  </si>
  <si>
    <t>2 Layer PCB</t>
  </si>
  <si>
    <t>JLC PCB</t>
  </si>
  <si>
    <t>RES SMD 100 OHM 1% 1/16W 0603</t>
  </si>
  <si>
    <t>V01</t>
  </si>
  <si>
    <t>KC3225A072.000C3GE00</t>
  </si>
  <si>
    <t>OSC XO 72.000MHZ CMOS SMD</t>
  </si>
  <si>
    <t>J1J2</t>
  </si>
  <si>
    <t>J3</t>
  </si>
  <si>
    <t>PPPC052LJBN-RC</t>
  </si>
  <si>
    <t>CONN FEMALE 10POSDL .1" R/A GOLD</t>
  </si>
  <si>
    <t>S5558-ND</t>
  </si>
  <si>
    <t>S5555-ND</t>
  </si>
  <si>
    <t>PPPC022LJBN-RC</t>
  </si>
  <si>
    <t>CONN FEMALE 4POS DL .1" R/A GOLD</t>
  </si>
  <si>
    <t>A102200CT-ND</t>
  </si>
  <si>
    <t>CPF0603F100RC1</t>
  </si>
  <si>
    <r>
      <t>C1C5C8C11C35C40C41</t>
    </r>
    <r>
      <rPr>
        <sz val="11"/>
        <color rgb="FFFF0000"/>
        <rFont val="Calibri"/>
        <family val="2"/>
      </rPr>
      <t>C31(100nF-NO LOAD CAP)</t>
    </r>
  </si>
  <si>
    <t>R4R8R17R18R2 (*R3R5R6R15R16R7)</t>
  </si>
  <si>
    <t>NOTE :</t>
  </si>
  <si>
    <t>Red marked items in yellow marked areas are cancelled for the next version.</t>
  </si>
  <si>
    <t>C1C5C8C11C35C40C41</t>
  </si>
  <si>
    <r>
      <t>R19</t>
    </r>
    <r>
      <rPr>
        <sz val="11"/>
        <color rgb="FFFF0000"/>
        <rFont val="Calibri"/>
        <family val="2"/>
      </rPr>
      <t>R18</t>
    </r>
  </si>
  <si>
    <t>C47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</si>
</sst>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8" fontId="0" fillId="0" borderId="0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8" fontId="3" fillId="0" borderId="0" xfId="0" applyNumberFormat="1" applyFont="1" applyFill="1" applyBorder="1" applyAlignment="1">
      <alignment horizontal="right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8" fontId="0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left"/>
    </xf>
    <xf numFmtId="0" fontId="4" fillId="2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/>
    <xf numFmtId="49" fontId="0" fillId="2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107-4BAA-4793-86D2-5F465C560287}">
  <sheetPr>
    <pageSetUpPr fitToPage="1"/>
  </sheetPr>
  <dimension ref="A1:J38"/>
  <sheetViews>
    <sheetView topLeftCell="A19" workbookViewId="0">
      <selection activeCell="F7" sqref="F7"/>
    </sheetView>
  </sheetViews>
  <sheetFormatPr defaultRowHeight="15"/>
  <cols>
    <col min="1" max="1" width="5.85546875" customWidth="1"/>
    <col min="2" max="2" width="8.42578125" style="1" customWidth="1"/>
    <col min="3" max="3" width="28.7109375" customWidth="1"/>
    <col min="4" max="4" width="26.140625" customWidth="1"/>
    <col min="5" max="5" width="36" customWidth="1"/>
    <col min="6" max="6" width="43.85546875" customWidth="1"/>
    <col min="7" max="7" width="9.85546875" customWidth="1"/>
    <col min="8" max="8" width="12" customWidth="1"/>
    <col min="9" max="9" width="15.5703125" style="2" customWidth="1"/>
    <col min="10" max="10" width="10.85546875" style="2" customWidth="1"/>
  </cols>
  <sheetData>
    <row r="1" spans="1:10" ht="30.75" customHeight="1">
      <c r="A1" s="17" t="s">
        <v>0</v>
      </c>
      <c r="B1" s="18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9" t="s">
        <v>6</v>
      </c>
      <c r="H1" s="19" t="s">
        <v>7</v>
      </c>
      <c r="I1" s="19" t="s">
        <v>8</v>
      </c>
      <c r="J1" s="20" t="s">
        <v>123</v>
      </c>
    </row>
    <row r="2" spans="1:10">
      <c r="A2">
        <v>1</v>
      </c>
      <c r="B2" s="1">
        <v>3</v>
      </c>
      <c r="C2" t="s">
        <v>9</v>
      </c>
      <c r="D2" t="s">
        <v>10</v>
      </c>
      <c r="E2" t="s">
        <v>11</v>
      </c>
      <c r="F2" t="s">
        <v>12</v>
      </c>
      <c r="G2">
        <v>0</v>
      </c>
      <c r="H2">
        <v>0.46</v>
      </c>
      <c r="I2" s="3">
        <v>1.38</v>
      </c>
      <c r="J2" s="6" t="s">
        <v>124</v>
      </c>
    </row>
    <row r="3" spans="1:10">
      <c r="A3">
        <v>2</v>
      </c>
      <c r="B3" s="1">
        <v>6</v>
      </c>
      <c r="C3" t="s">
        <v>13</v>
      </c>
      <c r="D3" t="s">
        <v>14</v>
      </c>
      <c r="E3" t="s">
        <v>15</v>
      </c>
      <c r="F3" t="s">
        <v>16</v>
      </c>
      <c r="G3">
        <v>0</v>
      </c>
      <c r="H3">
        <v>0.24</v>
      </c>
      <c r="I3" s="3">
        <v>1.44</v>
      </c>
      <c r="J3" s="6" t="s">
        <v>124</v>
      </c>
    </row>
    <row r="4" spans="1:10">
      <c r="A4">
        <v>3</v>
      </c>
      <c r="B4" s="1">
        <v>3</v>
      </c>
      <c r="C4" t="s">
        <v>17</v>
      </c>
      <c r="D4" t="s">
        <v>18</v>
      </c>
      <c r="E4" t="s">
        <v>19</v>
      </c>
      <c r="F4" t="s">
        <v>20</v>
      </c>
      <c r="G4">
        <v>0</v>
      </c>
      <c r="H4">
        <v>0.11</v>
      </c>
      <c r="I4" s="3">
        <v>0.33</v>
      </c>
      <c r="J4" s="6" t="s">
        <v>124</v>
      </c>
    </row>
    <row r="5" spans="1:10">
      <c r="A5">
        <v>4</v>
      </c>
      <c r="B5" s="1">
        <v>36</v>
      </c>
      <c r="C5" t="s">
        <v>21</v>
      </c>
      <c r="D5" t="s">
        <v>22</v>
      </c>
      <c r="E5" t="s">
        <v>23</v>
      </c>
      <c r="F5" t="s">
        <v>24</v>
      </c>
      <c r="G5">
        <v>0</v>
      </c>
      <c r="H5">
        <v>0.224</v>
      </c>
      <c r="I5" s="3">
        <v>8.06</v>
      </c>
      <c r="J5" s="6" t="s">
        <v>124</v>
      </c>
    </row>
    <row r="6" spans="1:10">
      <c r="A6">
        <v>5</v>
      </c>
      <c r="B6" s="1">
        <v>3</v>
      </c>
      <c r="C6" t="s">
        <v>25</v>
      </c>
      <c r="D6" t="s">
        <v>26</v>
      </c>
      <c r="E6" t="s">
        <v>27</v>
      </c>
      <c r="F6" s="4" t="s">
        <v>152</v>
      </c>
      <c r="G6">
        <v>0</v>
      </c>
      <c r="H6">
        <v>0.1</v>
      </c>
      <c r="I6" s="3">
        <v>0.3</v>
      </c>
      <c r="J6" s="6" t="s">
        <v>124</v>
      </c>
    </row>
    <row r="7" spans="1:10">
      <c r="A7">
        <v>6</v>
      </c>
      <c r="B7" s="1">
        <v>3</v>
      </c>
      <c r="C7" t="s">
        <v>28</v>
      </c>
      <c r="D7" t="s">
        <v>29</v>
      </c>
      <c r="E7" t="s">
        <v>30</v>
      </c>
      <c r="F7" t="s">
        <v>31</v>
      </c>
      <c r="G7">
        <v>0</v>
      </c>
      <c r="H7">
        <v>1.42</v>
      </c>
      <c r="I7" s="3">
        <v>4.26</v>
      </c>
      <c r="J7" s="6" t="s">
        <v>124</v>
      </c>
    </row>
    <row r="8" spans="1:10">
      <c r="A8">
        <v>7</v>
      </c>
      <c r="B8" s="1">
        <v>6</v>
      </c>
      <c r="C8" t="s">
        <v>32</v>
      </c>
      <c r="D8" t="s">
        <v>33</v>
      </c>
      <c r="E8" t="s">
        <v>34</v>
      </c>
      <c r="F8" t="s">
        <v>35</v>
      </c>
      <c r="G8">
        <v>0</v>
      </c>
      <c r="H8">
        <v>1.01</v>
      </c>
      <c r="I8" s="3">
        <v>6.06</v>
      </c>
      <c r="J8" s="6" t="s">
        <v>124</v>
      </c>
    </row>
    <row r="9" spans="1:10">
      <c r="A9">
        <v>8</v>
      </c>
      <c r="B9" s="1">
        <v>12</v>
      </c>
      <c r="C9" t="s">
        <v>36</v>
      </c>
      <c r="D9" t="s">
        <v>37</v>
      </c>
      <c r="E9" t="s">
        <v>38</v>
      </c>
      <c r="F9" t="s">
        <v>39</v>
      </c>
      <c r="G9">
        <v>0</v>
      </c>
      <c r="H9">
        <v>0.83599999999999997</v>
      </c>
      <c r="I9" s="3">
        <v>10.029999999999999</v>
      </c>
      <c r="J9" s="6" t="s">
        <v>124</v>
      </c>
    </row>
    <row r="10" spans="1:10">
      <c r="A10">
        <v>9</v>
      </c>
      <c r="B10" s="1">
        <v>3</v>
      </c>
      <c r="C10" t="s">
        <v>40</v>
      </c>
      <c r="D10" t="s">
        <v>41</v>
      </c>
      <c r="E10" t="s">
        <v>42</v>
      </c>
      <c r="F10" t="s">
        <v>43</v>
      </c>
      <c r="G10">
        <v>0</v>
      </c>
      <c r="H10">
        <v>0.1</v>
      </c>
      <c r="I10" s="3">
        <v>0.3</v>
      </c>
      <c r="J10" s="6" t="s">
        <v>124</v>
      </c>
    </row>
    <row r="11" spans="1:10">
      <c r="A11">
        <v>10</v>
      </c>
      <c r="B11" s="1">
        <v>3</v>
      </c>
      <c r="C11" t="s">
        <v>44</v>
      </c>
      <c r="D11" t="s">
        <v>45</v>
      </c>
      <c r="E11" t="s">
        <v>46</v>
      </c>
      <c r="F11" t="s">
        <v>47</v>
      </c>
      <c r="G11">
        <v>0</v>
      </c>
      <c r="H11">
        <v>0.1</v>
      </c>
      <c r="I11" s="3">
        <v>0.3</v>
      </c>
      <c r="J11" s="6" t="s">
        <v>124</v>
      </c>
    </row>
    <row r="12" spans="1:10">
      <c r="A12" s="8">
        <v>11</v>
      </c>
      <c r="B12" s="9">
        <v>3</v>
      </c>
      <c r="C12" s="8" t="s">
        <v>48</v>
      </c>
      <c r="D12" s="8" t="s">
        <v>134</v>
      </c>
      <c r="E12" s="8" t="s">
        <v>135</v>
      </c>
      <c r="F12" s="13" t="s">
        <v>49</v>
      </c>
      <c r="G12" s="8">
        <v>0</v>
      </c>
      <c r="H12" s="8">
        <v>2.46</v>
      </c>
      <c r="I12" s="10">
        <v>7.38</v>
      </c>
      <c r="J12" s="11" t="s">
        <v>124</v>
      </c>
    </row>
    <row r="13" spans="1:10">
      <c r="A13">
        <v>12</v>
      </c>
      <c r="B13" s="1">
        <v>3</v>
      </c>
      <c r="C13" t="s">
        <v>50</v>
      </c>
      <c r="D13" t="s">
        <v>51</v>
      </c>
      <c r="E13" t="s">
        <v>52</v>
      </c>
      <c r="F13" t="s">
        <v>53</v>
      </c>
      <c r="G13">
        <v>0</v>
      </c>
      <c r="H13">
        <v>1.1599999999999999</v>
      </c>
      <c r="I13" s="3">
        <v>3.48</v>
      </c>
      <c r="J13" s="6" t="s">
        <v>124</v>
      </c>
    </row>
    <row r="14" spans="1:10">
      <c r="A14">
        <v>13</v>
      </c>
      <c r="B14" s="1">
        <v>3</v>
      </c>
      <c r="C14" t="s">
        <v>54</v>
      </c>
      <c r="D14" t="s">
        <v>55</v>
      </c>
      <c r="E14" t="s">
        <v>56</v>
      </c>
      <c r="F14" t="s">
        <v>57</v>
      </c>
      <c r="G14">
        <v>0</v>
      </c>
      <c r="H14">
        <v>1.1599999999999999</v>
      </c>
      <c r="I14" s="3">
        <v>3.48</v>
      </c>
      <c r="J14" s="6" t="s">
        <v>124</v>
      </c>
    </row>
    <row r="15" spans="1:10">
      <c r="A15">
        <v>14</v>
      </c>
      <c r="B15" s="1">
        <v>3</v>
      </c>
      <c r="C15" t="s">
        <v>58</v>
      </c>
      <c r="D15" t="s">
        <v>59</v>
      </c>
      <c r="E15" t="s">
        <v>60</v>
      </c>
      <c r="F15" t="s">
        <v>61</v>
      </c>
      <c r="G15">
        <v>0</v>
      </c>
      <c r="H15">
        <v>13.68</v>
      </c>
      <c r="I15" s="3">
        <v>41.04</v>
      </c>
      <c r="J15" s="6" t="s">
        <v>124</v>
      </c>
    </row>
    <row r="16" spans="1:10">
      <c r="A16">
        <v>15</v>
      </c>
      <c r="B16" s="1">
        <v>24</v>
      </c>
      <c r="C16" t="s">
        <v>62</v>
      </c>
      <c r="D16" t="s">
        <v>63</v>
      </c>
      <c r="E16" t="s">
        <v>64</v>
      </c>
      <c r="F16" t="s">
        <v>65</v>
      </c>
      <c r="G16">
        <v>0</v>
      </c>
      <c r="H16">
        <v>5.8999999999999997E-2</v>
      </c>
      <c r="I16" s="3">
        <v>1.42</v>
      </c>
      <c r="J16" s="6" t="s">
        <v>124</v>
      </c>
    </row>
    <row r="17" spans="1:10">
      <c r="A17">
        <v>16</v>
      </c>
      <c r="B17" s="1">
        <v>21</v>
      </c>
      <c r="C17" t="s">
        <v>66</v>
      </c>
      <c r="D17" t="s">
        <v>67</v>
      </c>
      <c r="E17" t="s">
        <v>68</v>
      </c>
      <c r="F17" t="s">
        <v>69</v>
      </c>
      <c r="G17">
        <v>0</v>
      </c>
      <c r="H17">
        <v>0.63600000000000001</v>
      </c>
      <c r="I17" s="3">
        <v>13.36</v>
      </c>
      <c r="J17" s="6" t="s">
        <v>124</v>
      </c>
    </row>
    <row r="18" spans="1:10">
      <c r="A18" s="8">
        <v>17</v>
      </c>
      <c r="B18" s="9">
        <v>12</v>
      </c>
      <c r="C18" s="8" t="s">
        <v>70</v>
      </c>
      <c r="D18" s="8" t="s">
        <v>71</v>
      </c>
      <c r="E18" s="8" t="s">
        <v>72</v>
      </c>
      <c r="F18" s="13" t="s">
        <v>147</v>
      </c>
      <c r="G18" s="8">
        <v>0</v>
      </c>
      <c r="H18" s="8">
        <v>0.04</v>
      </c>
      <c r="I18" s="10">
        <v>0.48</v>
      </c>
      <c r="J18" s="11" t="s">
        <v>124</v>
      </c>
    </row>
    <row r="19" spans="1:10">
      <c r="A19">
        <v>18</v>
      </c>
      <c r="B19" s="1">
        <v>9</v>
      </c>
      <c r="C19" t="s">
        <v>140</v>
      </c>
      <c r="D19" t="s">
        <v>138</v>
      </c>
      <c r="E19" t="s">
        <v>139</v>
      </c>
      <c r="F19" t="s">
        <v>136</v>
      </c>
      <c r="G19">
        <v>0</v>
      </c>
      <c r="H19">
        <v>2.56</v>
      </c>
      <c r="I19" s="3">
        <v>23.04</v>
      </c>
      <c r="J19" s="6" t="s">
        <v>124</v>
      </c>
    </row>
    <row r="20" spans="1:10">
      <c r="A20">
        <v>19</v>
      </c>
      <c r="B20" s="1">
        <v>9</v>
      </c>
      <c r="C20" t="s">
        <v>141</v>
      </c>
      <c r="D20" s="12" t="s">
        <v>142</v>
      </c>
      <c r="E20" t="s">
        <v>143</v>
      </c>
      <c r="F20" t="s">
        <v>137</v>
      </c>
      <c r="G20">
        <v>0</v>
      </c>
      <c r="H20">
        <v>2.56</v>
      </c>
      <c r="I20" s="3">
        <v>23.04</v>
      </c>
      <c r="J20" s="6" t="s">
        <v>124</v>
      </c>
    </row>
    <row r="21" spans="1:10">
      <c r="A21">
        <v>20</v>
      </c>
      <c r="B21" s="1">
        <v>10</v>
      </c>
      <c r="C21" t="s">
        <v>73</v>
      </c>
      <c r="D21" t="s">
        <v>74</v>
      </c>
      <c r="E21" t="s">
        <v>75</v>
      </c>
      <c r="F21" t="s">
        <v>76</v>
      </c>
      <c r="G21">
        <v>0</v>
      </c>
      <c r="H21">
        <v>0.53</v>
      </c>
      <c r="I21" s="3">
        <v>5.3</v>
      </c>
      <c r="J21" s="6" t="s">
        <v>124</v>
      </c>
    </row>
    <row r="22" spans="1:10">
      <c r="A22">
        <v>21</v>
      </c>
      <c r="B22" s="1">
        <v>10</v>
      </c>
      <c r="C22" t="s">
        <v>144</v>
      </c>
      <c r="D22" t="s">
        <v>145</v>
      </c>
      <c r="E22" t="s">
        <v>132</v>
      </c>
      <c r="F22" s="4" t="s">
        <v>77</v>
      </c>
      <c r="G22">
        <v>0</v>
      </c>
      <c r="H22">
        <v>2.8000000000000001E-2</v>
      </c>
      <c r="I22" s="3">
        <v>0.28000000000000003</v>
      </c>
      <c r="J22" s="6" t="s">
        <v>124</v>
      </c>
    </row>
    <row r="23" spans="1:10">
      <c r="A23">
        <v>22</v>
      </c>
      <c r="B23" s="1">
        <v>10</v>
      </c>
      <c r="C23" t="s">
        <v>78</v>
      </c>
      <c r="D23" t="s">
        <v>79</v>
      </c>
      <c r="E23" t="s">
        <v>80</v>
      </c>
      <c r="F23" t="s">
        <v>81</v>
      </c>
      <c r="G23">
        <v>0</v>
      </c>
      <c r="H23">
        <v>2.7E-2</v>
      </c>
      <c r="I23" s="3">
        <v>0.27</v>
      </c>
      <c r="J23" s="6" t="s">
        <v>124</v>
      </c>
    </row>
    <row r="24" spans="1:10">
      <c r="A24">
        <v>23</v>
      </c>
      <c r="B24" s="1">
        <v>10</v>
      </c>
      <c r="C24" t="s">
        <v>82</v>
      </c>
      <c r="D24" t="s">
        <v>83</v>
      </c>
      <c r="E24" t="s">
        <v>84</v>
      </c>
      <c r="F24" t="s">
        <v>85</v>
      </c>
      <c r="G24">
        <v>0</v>
      </c>
      <c r="H24">
        <v>2.7E-2</v>
      </c>
      <c r="I24" s="3">
        <v>0.27</v>
      </c>
      <c r="J24" s="6" t="s">
        <v>124</v>
      </c>
    </row>
    <row r="25" spans="1:10">
      <c r="A25">
        <v>24</v>
      </c>
      <c r="B25" s="1">
        <v>10</v>
      </c>
      <c r="C25" t="s">
        <v>86</v>
      </c>
      <c r="D25" t="s">
        <v>87</v>
      </c>
      <c r="E25" t="s">
        <v>88</v>
      </c>
      <c r="F25" t="s">
        <v>89</v>
      </c>
      <c r="G25">
        <v>0</v>
      </c>
      <c r="H25">
        <v>1.4999999999999999E-2</v>
      </c>
      <c r="I25" s="3">
        <v>0.15</v>
      </c>
      <c r="J25" s="6" t="s">
        <v>124</v>
      </c>
    </row>
    <row r="26" spans="1:10">
      <c r="A26">
        <v>25</v>
      </c>
      <c r="B26" s="1">
        <v>10</v>
      </c>
      <c r="C26" t="s">
        <v>90</v>
      </c>
      <c r="D26" t="s">
        <v>91</v>
      </c>
      <c r="E26" t="s">
        <v>92</v>
      </c>
      <c r="F26" t="s">
        <v>93</v>
      </c>
      <c r="G26">
        <v>0</v>
      </c>
      <c r="H26">
        <v>1.4999999999999999E-2</v>
      </c>
      <c r="I26" s="3">
        <v>0.15</v>
      </c>
      <c r="J26" s="6" t="s">
        <v>124</v>
      </c>
    </row>
    <row r="27" spans="1:10">
      <c r="A27">
        <v>26</v>
      </c>
      <c r="B27" s="1">
        <v>10</v>
      </c>
      <c r="C27" t="s">
        <v>94</v>
      </c>
      <c r="D27" t="s">
        <v>95</v>
      </c>
      <c r="E27" t="s">
        <v>96</v>
      </c>
      <c r="F27" t="s">
        <v>97</v>
      </c>
      <c r="G27">
        <v>0</v>
      </c>
      <c r="H27">
        <v>1.0999999999999999E-2</v>
      </c>
      <c r="I27" s="3">
        <v>0.11</v>
      </c>
      <c r="J27" s="6" t="s">
        <v>124</v>
      </c>
    </row>
    <row r="28" spans="1:10">
      <c r="A28">
        <v>27</v>
      </c>
      <c r="B28" s="1">
        <v>3</v>
      </c>
      <c r="C28" t="s">
        <v>98</v>
      </c>
      <c r="D28" t="s">
        <v>99</v>
      </c>
      <c r="E28" t="s">
        <v>100</v>
      </c>
      <c r="F28" t="s">
        <v>101</v>
      </c>
      <c r="G28">
        <v>0</v>
      </c>
      <c r="H28">
        <v>1.34</v>
      </c>
      <c r="I28" s="3">
        <v>4.0199999999999996</v>
      </c>
      <c r="J28" s="6" t="s">
        <v>124</v>
      </c>
    </row>
    <row r="29" spans="1:10">
      <c r="A29" s="8">
        <v>28</v>
      </c>
      <c r="B29" s="9">
        <v>21</v>
      </c>
      <c r="C29" s="8" t="s">
        <v>102</v>
      </c>
      <c r="D29" s="8" t="s">
        <v>103</v>
      </c>
      <c r="E29" s="8" t="s">
        <v>104</v>
      </c>
      <c r="F29" s="8" t="s">
        <v>146</v>
      </c>
      <c r="G29" s="8">
        <v>0</v>
      </c>
      <c r="H29" s="8">
        <v>1.0349999999999999</v>
      </c>
      <c r="I29" s="10">
        <v>21.74</v>
      </c>
      <c r="J29" s="11" t="s">
        <v>124</v>
      </c>
    </row>
    <row r="30" spans="1:10">
      <c r="A30">
        <v>29</v>
      </c>
      <c r="B30" s="1">
        <v>1</v>
      </c>
      <c r="C30" t="s">
        <v>106</v>
      </c>
      <c r="D30" t="s">
        <v>105</v>
      </c>
      <c r="E30" t="s">
        <v>107</v>
      </c>
      <c r="G30">
        <v>0</v>
      </c>
      <c r="H30">
        <v>52.69</v>
      </c>
      <c r="I30" s="3">
        <v>52.69</v>
      </c>
      <c r="J30" s="6" t="s">
        <v>125</v>
      </c>
    </row>
    <row r="31" spans="1:10">
      <c r="A31">
        <v>30</v>
      </c>
      <c r="B31" s="1">
        <v>1</v>
      </c>
      <c r="C31" t="s">
        <v>110</v>
      </c>
      <c r="D31" t="s">
        <v>109</v>
      </c>
      <c r="E31" t="s">
        <v>108</v>
      </c>
      <c r="G31">
        <v>0</v>
      </c>
      <c r="H31">
        <v>96.69</v>
      </c>
      <c r="I31" s="3">
        <v>96.69</v>
      </c>
      <c r="J31" s="6" t="s">
        <v>125</v>
      </c>
    </row>
    <row r="32" spans="1:10">
      <c r="A32">
        <v>31</v>
      </c>
      <c r="B32" s="1">
        <v>3</v>
      </c>
      <c r="C32" t="s">
        <v>111</v>
      </c>
      <c r="D32" t="s">
        <v>112</v>
      </c>
      <c r="E32" t="s">
        <v>113</v>
      </c>
      <c r="F32" t="s">
        <v>114</v>
      </c>
      <c r="G32">
        <v>0</v>
      </c>
      <c r="H32">
        <v>1.1200000000000001</v>
      </c>
      <c r="I32" s="3">
        <v>3.36</v>
      </c>
      <c r="J32" s="6" t="s">
        <v>126</v>
      </c>
    </row>
    <row r="33" spans="1:10">
      <c r="A33">
        <v>32</v>
      </c>
      <c r="B33" s="1">
        <v>5</v>
      </c>
      <c r="C33" t="s">
        <v>116</v>
      </c>
      <c r="D33" t="s">
        <v>115</v>
      </c>
      <c r="E33" t="s">
        <v>117</v>
      </c>
      <c r="F33" t="s">
        <v>118</v>
      </c>
      <c r="G33">
        <v>0</v>
      </c>
      <c r="H33">
        <v>5</v>
      </c>
      <c r="I33" s="3">
        <v>5</v>
      </c>
      <c r="J33" s="6" t="s">
        <v>127</v>
      </c>
    </row>
    <row r="34" spans="1:10">
      <c r="A34">
        <v>33</v>
      </c>
      <c r="B34" s="1">
        <v>10</v>
      </c>
      <c r="C34" t="s">
        <v>119</v>
      </c>
      <c r="D34" t="s">
        <v>119</v>
      </c>
      <c r="E34" t="s">
        <v>120</v>
      </c>
      <c r="F34" t="s">
        <v>121</v>
      </c>
      <c r="G34">
        <v>0</v>
      </c>
      <c r="H34">
        <v>7.7</v>
      </c>
      <c r="I34" s="3">
        <v>77</v>
      </c>
      <c r="J34" s="6" t="s">
        <v>128</v>
      </c>
    </row>
    <row r="35" spans="1:10">
      <c r="A35">
        <v>34</v>
      </c>
      <c r="B35" s="1">
        <v>10</v>
      </c>
      <c r="C35" s="4" t="s">
        <v>130</v>
      </c>
      <c r="D35" s="4"/>
      <c r="E35" s="4" t="s">
        <v>122</v>
      </c>
      <c r="F35" t="s">
        <v>133</v>
      </c>
      <c r="G35">
        <v>0</v>
      </c>
      <c r="H35">
        <v>3</v>
      </c>
      <c r="I35" s="3">
        <v>30</v>
      </c>
      <c r="J35" s="6" t="s">
        <v>131</v>
      </c>
    </row>
    <row r="36" spans="1:10">
      <c r="I36" s="3"/>
    </row>
    <row r="37" spans="1:10">
      <c r="I37" s="7">
        <f>SUM(I2:I35)</f>
        <v>446.21000000000004</v>
      </c>
      <c r="J37" s="5" t="s">
        <v>129</v>
      </c>
    </row>
    <row r="38" spans="1:10">
      <c r="B38" s="14" t="s">
        <v>148</v>
      </c>
      <c r="C38" s="4" t="s">
        <v>149</v>
      </c>
    </row>
  </sheetData>
  <pageMargins left="0.7" right="0.7" top="0.75" bottom="0.75" header="0.3" footer="0.3"/>
  <pageSetup paperSize="9" scale="66" orientation="landscape" horizontalDpi="4294967295" verticalDpi="4294967295" r:id="rId1"/>
  <headerFooter>
    <oddHeader>&amp;A</oddHeader>
    <oddFooter>&amp;L&amp;F&amp;R&amp;P  of 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3BD3-0279-4073-8BA1-106BDA0A043B}">
  <sheetPr>
    <pageSetUpPr fitToPage="1"/>
  </sheetPr>
  <dimension ref="A1:XFB36"/>
  <sheetViews>
    <sheetView tabSelected="1" topLeftCell="A16" workbookViewId="0">
      <selection activeCell="A20" sqref="A20"/>
    </sheetView>
  </sheetViews>
  <sheetFormatPr defaultRowHeight="15"/>
  <cols>
    <col min="1" max="1" width="5.85546875" customWidth="1"/>
    <col min="2" max="2" width="8.42578125" style="1" customWidth="1"/>
    <col min="3" max="3" width="28.7109375" customWidth="1"/>
    <col min="4" max="4" width="26.140625" customWidth="1"/>
    <col min="5" max="5" width="36" customWidth="1"/>
    <col min="6" max="6" width="43.85546875" customWidth="1"/>
    <col min="7" max="7" width="9.85546875" customWidth="1"/>
    <col min="8" max="8" width="12" customWidth="1"/>
    <col min="9" max="9" width="15.5703125" style="2" customWidth="1"/>
    <col min="10" max="10" width="10.85546875" style="2" customWidth="1"/>
  </cols>
  <sheetData>
    <row r="1" spans="1:10" ht="30.75" customHeight="1">
      <c r="A1" s="17" t="s">
        <v>0</v>
      </c>
      <c r="B1" s="18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9" t="s">
        <v>6</v>
      </c>
      <c r="H1" s="19" t="s">
        <v>7</v>
      </c>
      <c r="I1" s="19" t="s">
        <v>8</v>
      </c>
      <c r="J1" s="20" t="s">
        <v>123</v>
      </c>
    </row>
    <row r="2" spans="1:10">
      <c r="A2">
        <v>1</v>
      </c>
      <c r="B2" s="1">
        <v>3</v>
      </c>
      <c r="C2" t="s">
        <v>9</v>
      </c>
      <c r="D2" t="s">
        <v>10</v>
      </c>
      <c r="E2" t="s">
        <v>11</v>
      </c>
      <c r="F2" t="s">
        <v>12</v>
      </c>
      <c r="G2">
        <v>0</v>
      </c>
      <c r="H2">
        <v>0.46</v>
      </c>
      <c r="I2" s="3">
        <v>1.38</v>
      </c>
      <c r="J2" s="6" t="s">
        <v>124</v>
      </c>
    </row>
    <row r="3" spans="1:10">
      <c r="A3">
        <v>2</v>
      </c>
      <c r="B3" s="1">
        <v>6</v>
      </c>
      <c r="C3" t="s">
        <v>13</v>
      </c>
      <c r="D3" t="s">
        <v>14</v>
      </c>
      <c r="E3" t="s">
        <v>15</v>
      </c>
      <c r="F3" t="s">
        <v>16</v>
      </c>
      <c r="G3">
        <v>0</v>
      </c>
      <c r="H3">
        <v>0.24</v>
      </c>
      <c r="I3" s="3">
        <v>1.44</v>
      </c>
      <c r="J3" s="6" t="s">
        <v>124</v>
      </c>
    </row>
    <row r="4" spans="1:10">
      <c r="A4">
        <v>3</v>
      </c>
      <c r="B4" s="1">
        <v>3</v>
      </c>
      <c r="C4" t="s">
        <v>17</v>
      </c>
      <c r="D4" t="s">
        <v>18</v>
      </c>
      <c r="E4" t="s">
        <v>19</v>
      </c>
      <c r="F4" t="s">
        <v>20</v>
      </c>
      <c r="G4">
        <v>0</v>
      </c>
      <c r="H4">
        <v>0.11</v>
      </c>
      <c r="I4" s="3">
        <v>0.33</v>
      </c>
      <c r="J4" s="6" t="s">
        <v>124</v>
      </c>
    </row>
    <row r="5" spans="1:10">
      <c r="A5">
        <v>4</v>
      </c>
      <c r="B5" s="1">
        <v>36</v>
      </c>
      <c r="C5" t="s">
        <v>21</v>
      </c>
      <c r="D5" t="s">
        <v>22</v>
      </c>
      <c r="E5" t="s">
        <v>23</v>
      </c>
      <c r="F5" t="s">
        <v>24</v>
      </c>
      <c r="G5">
        <v>0</v>
      </c>
      <c r="H5">
        <v>0.224</v>
      </c>
      <c r="I5" s="3">
        <v>8.06</v>
      </c>
      <c r="J5" s="6" t="s">
        <v>124</v>
      </c>
    </row>
    <row r="6" spans="1:10">
      <c r="A6">
        <v>5</v>
      </c>
      <c r="B6" s="1">
        <v>3</v>
      </c>
      <c r="C6" t="s">
        <v>25</v>
      </c>
      <c r="D6" t="s">
        <v>26</v>
      </c>
      <c r="E6" t="s">
        <v>27</v>
      </c>
      <c r="F6" s="4" t="s">
        <v>152</v>
      </c>
      <c r="G6">
        <v>0</v>
      </c>
      <c r="H6">
        <v>0.1</v>
      </c>
      <c r="I6" s="3">
        <v>0.3</v>
      </c>
      <c r="J6" s="6" t="s">
        <v>124</v>
      </c>
    </row>
    <row r="7" spans="1:10">
      <c r="A7">
        <v>6</v>
      </c>
      <c r="B7" s="1">
        <v>3</v>
      </c>
      <c r="C7" t="s">
        <v>28</v>
      </c>
      <c r="D7" t="s">
        <v>29</v>
      </c>
      <c r="E7" t="s">
        <v>30</v>
      </c>
      <c r="F7" t="s">
        <v>31</v>
      </c>
      <c r="G7">
        <v>0</v>
      </c>
      <c r="H7">
        <v>1.42</v>
      </c>
      <c r="I7" s="3">
        <v>4.26</v>
      </c>
      <c r="J7" s="6" t="s">
        <v>124</v>
      </c>
    </row>
    <row r="8" spans="1:10">
      <c r="A8">
        <v>7</v>
      </c>
      <c r="B8" s="1">
        <v>6</v>
      </c>
      <c r="C8" t="s">
        <v>32</v>
      </c>
      <c r="D8" t="s">
        <v>33</v>
      </c>
      <c r="E8" t="s">
        <v>34</v>
      </c>
      <c r="F8" t="s">
        <v>35</v>
      </c>
      <c r="G8">
        <v>0</v>
      </c>
      <c r="H8">
        <v>1.01</v>
      </c>
      <c r="I8" s="3">
        <v>6.06</v>
      </c>
      <c r="J8" s="6" t="s">
        <v>124</v>
      </c>
    </row>
    <row r="9" spans="1:10">
      <c r="A9">
        <v>8</v>
      </c>
      <c r="B9" s="1">
        <v>12</v>
      </c>
      <c r="C9" t="s">
        <v>36</v>
      </c>
      <c r="D9" t="s">
        <v>37</v>
      </c>
      <c r="E9" t="s">
        <v>38</v>
      </c>
      <c r="F9" t="s">
        <v>39</v>
      </c>
      <c r="G9">
        <v>0</v>
      </c>
      <c r="H9">
        <v>0.83599999999999997</v>
      </c>
      <c r="I9" s="3">
        <v>10.029999999999999</v>
      </c>
      <c r="J9" s="6" t="s">
        <v>124</v>
      </c>
    </row>
    <row r="10" spans="1:10">
      <c r="A10">
        <v>9</v>
      </c>
      <c r="B10" s="1">
        <v>3</v>
      </c>
      <c r="C10" t="s">
        <v>40</v>
      </c>
      <c r="D10" t="s">
        <v>41</v>
      </c>
      <c r="E10" t="s">
        <v>42</v>
      </c>
      <c r="F10" t="s">
        <v>43</v>
      </c>
      <c r="G10">
        <v>0</v>
      </c>
      <c r="H10">
        <v>0.1</v>
      </c>
      <c r="I10" s="3">
        <v>0.3</v>
      </c>
      <c r="J10" s="6" t="s">
        <v>124</v>
      </c>
    </row>
    <row r="11" spans="1:10">
      <c r="A11">
        <v>10</v>
      </c>
      <c r="B11" s="1">
        <v>3</v>
      </c>
      <c r="C11" t="s">
        <v>44</v>
      </c>
      <c r="D11" t="s">
        <v>45</v>
      </c>
      <c r="E11" t="s">
        <v>46</v>
      </c>
      <c r="F11" t="s">
        <v>47</v>
      </c>
      <c r="G11">
        <v>0</v>
      </c>
      <c r="H11">
        <v>0.1</v>
      </c>
      <c r="I11" s="3">
        <v>0.3</v>
      </c>
      <c r="J11" s="6" t="s">
        <v>124</v>
      </c>
    </row>
    <row r="12" spans="1:10">
      <c r="A12">
        <v>11</v>
      </c>
      <c r="B12" s="1">
        <v>3</v>
      </c>
      <c r="C12" t="s">
        <v>50</v>
      </c>
      <c r="D12" t="s">
        <v>51</v>
      </c>
      <c r="E12" t="s">
        <v>52</v>
      </c>
      <c r="F12" t="s">
        <v>53</v>
      </c>
      <c r="G12">
        <v>0</v>
      </c>
      <c r="H12">
        <v>1.1599999999999999</v>
      </c>
      <c r="I12" s="3">
        <v>3.48</v>
      </c>
      <c r="J12" s="6" t="s">
        <v>124</v>
      </c>
    </row>
    <row r="13" spans="1:10">
      <c r="A13">
        <v>12</v>
      </c>
      <c r="B13" s="1">
        <v>3</v>
      </c>
      <c r="C13" t="s">
        <v>54</v>
      </c>
      <c r="D13" t="s">
        <v>55</v>
      </c>
      <c r="E13" t="s">
        <v>56</v>
      </c>
      <c r="F13" t="s">
        <v>57</v>
      </c>
      <c r="G13">
        <v>0</v>
      </c>
      <c r="H13">
        <v>1.1599999999999999</v>
      </c>
      <c r="I13" s="3">
        <v>3.48</v>
      </c>
      <c r="J13" s="6" t="s">
        <v>124</v>
      </c>
    </row>
    <row r="14" spans="1:10">
      <c r="A14">
        <v>13</v>
      </c>
      <c r="B14" s="1">
        <v>3</v>
      </c>
      <c r="C14" t="s">
        <v>58</v>
      </c>
      <c r="D14" t="s">
        <v>59</v>
      </c>
      <c r="E14" t="s">
        <v>60</v>
      </c>
      <c r="F14" t="s">
        <v>61</v>
      </c>
      <c r="G14">
        <v>0</v>
      </c>
      <c r="H14">
        <v>13.68</v>
      </c>
      <c r="I14" s="3">
        <v>41.04</v>
      </c>
      <c r="J14" s="6" t="s">
        <v>124</v>
      </c>
    </row>
    <row r="15" spans="1:10">
      <c r="A15">
        <v>14</v>
      </c>
      <c r="B15" s="1">
        <v>24</v>
      </c>
      <c r="C15" t="s">
        <v>62</v>
      </c>
      <c r="D15" t="s">
        <v>63</v>
      </c>
      <c r="E15" t="s">
        <v>64</v>
      </c>
      <c r="F15" t="s">
        <v>65</v>
      </c>
      <c r="G15">
        <v>0</v>
      </c>
      <c r="H15">
        <v>5.8999999999999997E-2</v>
      </c>
      <c r="I15" s="3">
        <v>1.42</v>
      </c>
      <c r="J15" s="6" t="s">
        <v>124</v>
      </c>
    </row>
    <row r="16" spans="1:10">
      <c r="A16">
        <v>15</v>
      </c>
      <c r="B16" s="1">
        <v>21</v>
      </c>
      <c r="C16" t="s">
        <v>66</v>
      </c>
      <c r="D16" t="s">
        <v>67</v>
      </c>
      <c r="E16" t="s">
        <v>68</v>
      </c>
      <c r="F16" t="s">
        <v>69</v>
      </c>
      <c r="G16">
        <v>0</v>
      </c>
      <c r="H16">
        <v>0.63600000000000001</v>
      </c>
      <c r="I16" s="3">
        <v>13.36</v>
      </c>
      <c r="J16" s="6" t="s">
        <v>124</v>
      </c>
    </row>
    <row r="17" spans="1:1024 1031:2046 2053:3068 3075:4090 4097:5120 5126:6142 6148:7164 7170:8192 8199:9214 9221:10236 10243:11258 11265:12288 12294:13310 13316:14332 14338:15360 15367:16382">
      <c r="A17" s="8">
        <v>16</v>
      </c>
      <c r="B17" s="9">
        <v>9</v>
      </c>
      <c r="C17" s="8" t="s">
        <v>140</v>
      </c>
      <c r="D17" s="8" t="s">
        <v>138</v>
      </c>
      <c r="E17" s="8" t="s">
        <v>139</v>
      </c>
      <c r="F17" s="13" t="s">
        <v>136</v>
      </c>
      <c r="G17" s="8">
        <v>0</v>
      </c>
      <c r="H17" s="8">
        <v>2.56</v>
      </c>
      <c r="I17" s="10">
        <v>23.04</v>
      </c>
      <c r="J17" s="11" t="s">
        <v>124</v>
      </c>
    </row>
    <row r="18" spans="1:1024 1031:2046 2053:3068 3075:4090 4097:5120 5126:6142 6148:7164 7170:8192 8199:9214 9221:10236 10243:11258 11265:12288 12294:13310 13316:14332 14338:15360 15367:16382">
      <c r="A18" s="8">
        <v>17</v>
      </c>
      <c r="B18" s="9">
        <v>9</v>
      </c>
      <c r="C18" s="8" t="s">
        <v>141</v>
      </c>
      <c r="D18" s="16" t="s">
        <v>142</v>
      </c>
      <c r="E18" s="8" t="s">
        <v>143</v>
      </c>
      <c r="F18" s="13" t="s">
        <v>137</v>
      </c>
      <c r="G18" s="8">
        <v>0</v>
      </c>
      <c r="H18" s="8">
        <v>2.56</v>
      </c>
      <c r="I18" s="10">
        <v>23.04</v>
      </c>
      <c r="J18" s="11" t="s">
        <v>124</v>
      </c>
    </row>
    <row r="19" spans="1:1024 1031:2046 2053:3068 3075:4090 4097:5120 5126:6142 6148:7164 7170:8192 8199:9214 9221:10236 10243:11258 11265:12288 12294:13310 13316:14332 14338:15360 15367:16382">
      <c r="A19">
        <v>18</v>
      </c>
      <c r="B19" s="1">
        <v>10</v>
      </c>
      <c r="C19" t="s">
        <v>73</v>
      </c>
      <c r="D19" t="s">
        <v>74</v>
      </c>
      <c r="E19" t="s">
        <v>75</v>
      </c>
      <c r="F19" t="s">
        <v>76</v>
      </c>
      <c r="G19">
        <v>0</v>
      </c>
      <c r="H19">
        <v>0.53</v>
      </c>
      <c r="I19" s="3">
        <v>5.3</v>
      </c>
      <c r="J19" s="6" t="s">
        <v>124</v>
      </c>
    </row>
    <row r="20" spans="1:1024 1031:2046 2053:3068 3075:4090 4097:5120 5126:6142 6148:7164 7170:8192 8199:9214 9221:10236 10243:11258 11265:12288 12294:13310 13316:14332 14338:15360 15367:16382">
      <c r="A20" s="8">
        <v>19</v>
      </c>
      <c r="B20" s="9">
        <v>10</v>
      </c>
      <c r="C20" s="8" t="s">
        <v>144</v>
      </c>
      <c r="D20" s="8" t="s">
        <v>145</v>
      </c>
      <c r="E20" s="8" t="s">
        <v>132</v>
      </c>
      <c r="F20" s="15" t="s">
        <v>151</v>
      </c>
      <c r="G20" s="8">
        <v>0</v>
      </c>
      <c r="H20" s="8">
        <v>2.8000000000000001E-2</v>
      </c>
      <c r="I20" s="10">
        <v>0.28000000000000003</v>
      </c>
      <c r="J20" s="11" t="s">
        <v>124</v>
      </c>
    </row>
    <row r="21" spans="1:1024 1031:2046 2053:3068 3075:4090 4097:5120 5126:6142 6148:7164 7170:8192 8199:9214 9221:10236 10243:11258 11265:12288 12294:13310 13316:14332 14338:15360 15367:16382">
      <c r="A21">
        <v>20</v>
      </c>
      <c r="B21" s="1">
        <v>10</v>
      </c>
      <c r="C21" t="s">
        <v>78</v>
      </c>
      <c r="D21" t="s">
        <v>79</v>
      </c>
      <c r="E21" t="s">
        <v>80</v>
      </c>
      <c r="F21" t="s">
        <v>81</v>
      </c>
      <c r="G21">
        <v>0</v>
      </c>
      <c r="H21">
        <v>2.7E-2</v>
      </c>
      <c r="I21" s="3">
        <v>0.27</v>
      </c>
      <c r="J21" s="6" t="s">
        <v>124</v>
      </c>
    </row>
    <row r="22" spans="1:1024 1031:2046 2053:3068 3075:4090 4097:5120 5126:6142 6148:7164 7170:8192 8199:9214 9221:10236 10243:11258 11265:12288 12294:13310 13316:14332 14338:15360 15367:16382">
      <c r="A22">
        <v>21</v>
      </c>
      <c r="B22" s="1">
        <v>10</v>
      </c>
      <c r="C22" t="s">
        <v>82</v>
      </c>
      <c r="D22" t="s">
        <v>83</v>
      </c>
      <c r="E22" t="s">
        <v>84</v>
      </c>
      <c r="F22" t="s">
        <v>85</v>
      </c>
      <c r="G22">
        <v>0</v>
      </c>
      <c r="H22">
        <v>2.7E-2</v>
      </c>
      <c r="I22" s="3">
        <v>0.27</v>
      </c>
      <c r="J22" s="6" t="s">
        <v>124</v>
      </c>
    </row>
    <row r="23" spans="1:1024 1031:2046 2053:3068 3075:4090 4097:5120 5126:6142 6148:7164 7170:8192 8199:9214 9221:10236 10243:11258 11265:12288 12294:13310 13316:14332 14338:15360 15367:16382">
      <c r="A23">
        <v>22</v>
      </c>
      <c r="B23" s="1">
        <v>10</v>
      </c>
      <c r="C23" t="s">
        <v>86</v>
      </c>
      <c r="D23" t="s">
        <v>87</v>
      </c>
      <c r="E23" t="s">
        <v>88</v>
      </c>
      <c r="F23" t="s">
        <v>89</v>
      </c>
      <c r="G23">
        <v>0</v>
      </c>
      <c r="H23">
        <v>1.4999999999999999E-2</v>
      </c>
      <c r="I23" s="3">
        <v>0.15</v>
      </c>
      <c r="J23" s="6" t="s">
        <v>124</v>
      </c>
    </row>
    <row r="24" spans="1:1024 1031:2046 2053:3068 3075:4090 4097:5120 5126:6142 6148:7164 7170:8192 8199:9214 9221:10236 10243:11258 11265:12288 12294:13310 13316:14332 14338:15360 15367:16382">
      <c r="A24">
        <v>23</v>
      </c>
      <c r="B24" s="1">
        <v>10</v>
      </c>
      <c r="C24" t="s">
        <v>90</v>
      </c>
      <c r="D24" t="s">
        <v>91</v>
      </c>
      <c r="E24" t="s">
        <v>92</v>
      </c>
      <c r="F24" t="s">
        <v>93</v>
      </c>
      <c r="G24">
        <v>0</v>
      </c>
      <c r="H24">
        <v>1.4999999999999999E-2</v>
      </c>
      <c r="I24" s="3">
        <v>0.15</v>
      </c>
      <c r="J24" s="6" t="s">
        <v>124</v>
      </c>
    </row>
    <row r="25" spans="1:1024 1031:2046 2053:3068 3075:4090 4097:5120 5126:6142 6148:7164 7170:8192 8199:9214 9221:10236 10243:11258 11265:12288 12294:13310 13316:14332 14338:15360 15367:16382">
      <c r="A25">
        <v>24</v>
      </c>
      <c r="B25" s="1">
        <v>10</v>
      </c>
      <c r="C25" t="s">
        <v>94</v>
      </c>
      <c r="D25" t="s">
        <v>95</v>
      </c>
      <c r="E25" t="s">
        <v>96</v>
      </c>
      <c r="F25" t="s">
        <v>97</v>
      </c>
      <c r="G25">
        <v>0</v>
      </c>
      <c r="H25">
        <v>1.0999999999999999E-2</v>
      </c>
      <c r="I25" s="3">
        <v>0.11</v>
      </c>
      <c r="J25" s="6" t="s">
        <v>124</v>
      </c>
    </row>
    <row r="26" spans="1:1024 1031:2046 2053:3068 3075:4090 4097:5120 5126:6142 6148:7164 7170:8192 8199:9214 9221:10236 10243:11258 11265:12288 12294:13310 13316:14332 14338:15360 15367:16382">
      <c r="A26">
        <v>25</v>
      </c>
      <c r="B26" s="1">
        <v>3</v>
      </c>
      <c r="C26" t="s">
        <v>98</v>
      </c>
      <c r="D26" t="s">
        <v>99</v>
      </c>
      <c r="E26" t="s">
        <v>100</v>
      </c>
      <c r="F26" t="s">
        <v>101</v>
      </c>
      <c r="G26">
        <v>0</v>
      </c>
      <c r="H26">
        <v>1.34</v>
      </c>
      <c r="I26" s="3">
        <v>4.0199999999999996</v>
      </c>
      <c r="J26" s="6" t="s">
        <v>124</v>
      </c>
    </row>
    <row r="27" spans="1:1024 1031:2046 2053:3068 3075:4090 4097:5120 5126:6142 6148:7164 7170:8192 8199:9214 9221:10236 10243:11258 11265:12288 12294:13310 13316:14332 14338:15360 15367:16382">
      <c r="A27">
        <v>26</v>
      </c>
      <c r="B27" s="1">
        <v>21</v>
      </c>
      <c r="C27" t="s">
        <v>102</v>
      </c>
      <c r="D27" t="s">
        <v>103</v>
      </c>
      <c r="E27" t="s">
        <v>104</v>
      </c>
      <c r="F27" t="s">
        <v>150</v>
      </c>
      <c r="G27">
        <v>0</v>
      </c>
      <c r="H27">
        <v>1.0349999999999999</v>
      </c>
      <c r="I27" s="3">
        <v>21.74</v>
      </c>
      <c r="J27" s="6" t="s">
        <v>124</v>
      </c>
      <c r="P27" s="1"/>
      <c r="W27" s="3"/>
      <c r="X27" s="6"/>
      <c r="AD27" s="1"/>
      <c r="AK27" s="3"/>
      <c r="AL27" s="6"/>
      <c r="AR27" s="1"/>
      <c r="AY27" s="3"/>
      <c r="AZ27" s="6"/>
      <c r="BF27" s="1"/>
      <c r="BM27" s="3"/>
      <c r="BN27" s="6"/>
      <c r="BT27" s="1"/>
      <c r="CA27" s="3"/>
      <c r="CB27" s="6"/>
      <c r="CH27" s="1"/>
      <c r="CO27" s="3"/>
      <c r="CP27" s="6"/>
      <c r="CV27" s="1"/>
      <c r="DC27" s="3"/>
      <c r="DD27" s="6"/>
      <c r="DJ27" s="1"/>
      <c r="DQ27" s="3"/>
      <c r="DR27" s="6"/>
      <c r="DX27" s="1"/>
      <c r="EE27" s="3"/>
      <c r="EF27" s="6"/>
      <c r="EL27" s="1"/>
      <c r="ES27" s="3"/>
      <c r="ET27" s="6"/>
      <c r="EZ27" s="1"/>
      <c r="FG27" s="3"/>
      <c r="FH27" s="6"/>
      <c r="FN27" s="1"/>
      <c r="FU27" s="3"/>
      <c r="FV27" s="6"/>
      <c r="GB27" s="1"/>
      <c r="GI27" s="3"/>
      <c r="GJ27" s="6"/>
      <c r="GP27" s="1"/>
      <c r="GW27" s="3"/>
      <c r="GX27" s="6"/>
      <c r="HD27" s="1"/>
      <c r="HK27" s="3"/>
      <c r="HL27" s="6"/>
      <c r="HR27" s="1"/>
      <c r="HY27" s="3"/>
      <c r="HZ27" s="6"/>
      <c r="IF27" s="1"/>
      <c r="IM27" s="3"/>
      <c r="IN27" s="6"/>
      <c r="IT27" s="1"/>
      <c r="JA27" s="3"/>
      <c r="JB27" s="6"/>
      <c r="JH27" s="1"/>
      <c r="JO27" s="3"/>
      <c r="JP27" s="6"/>
      <c r="JV27" s="1"/>
      <c r="KC27" s="3"/>
      <c r="KD27" s="6"/>
      <c r="KJ27" s="1"/>
      <c r="KQ27" s="3"/>
      <c r="KR27" s="6"/>
      <c r="KX27" s="1"/>
      <c r="LE27" s="3"/>
      <c r="LF27" s="6"/>
      <c r="LL27" s="1"/>
      <c r="LS27" s="3"/>
      <c r="LT27" s="6"/>
      <c r="LZ27" s="1"/>
      <c r="MG27" s="3"/>
      <c r="MH27" s="6"/>
      <c r="MN27" s="1"/>
      <c r="MU27" s="3"/>
      <c r="MV27" s="6"/>
      <c r="NB27" s="1"/>
      <c r="NI27" s="3"/>
      <c r="NJ27" s="6"/>
      <c r="NP27" s="1"/>
      <c r="NW27" s="3"/>
      <c r="NX27" s="6"/>
      <c r="OD27" s="1"/>
      <c r="OK27" s="3"/>
      <c r="OL27" s="6"/>
      <c r="OR27" s="1"/>
      <c r="OY27" s="3"/>
      <c r="OZ27" s="6"/>
      <c r="PF27" s="1"/>
      <c r="PM27" s="3"/>
      <c r="PN27" s="6"/>
      <c r="PT27" s="1"/>
      <c r="QA27" s="3"/>
      <c r="QB27" s="6"/>
      <c r="QH27" s="1"/>
      <c r="QO27" s="3"/>
      <c r="QP27" s="6"/>
      <c r="QV27" s="1"/>
      <c r="RC27" s="3"/>
      <c r="RD27" s="6"/>
      <c r="RJ27" s="1"/>
      <c r="RQ27" s="3"/>
      <c r="RR27" s="6"/>
      <c r="RX27" s="1"/>
      <c r="SE27" s="3"/>
      <c r="SF27" s="6"/>
      <c r="SL27" s="1"/>
      <c r="SS27" s="3"/>
      <c r="ST27" s="6"/>
      <c r="SZ27" s="1"/>
      <c r="TG27" s="3"/>
      <c r="TH27" s="6"/>
      <c r="TN27" s="1"/>
      <c r="TU27" s="3"/>
      <c r="TV27" s="6"/>
      <c r="UB27" s="1"/>
      <c r="UI27" s="3"/>
      <c r="UJ27" s="6"/>
      <c r="UP27" s="1"/>
      <c r="UW27" s="3"/>
      <c r="UX27" s="6"/>
      <c r="VD27" s="1"/>
      <c r="VK27" s="3"/>
      <c r="VL27" s="6"/>
      <c r="VR27" s="1"/>
      <c r="VY27" s="3"/>
      <c r="VZ27" s="6"/>
      <c r="WF27" s="1"/>
      <c r="WM27" s="3"/>
      <c r="WN27" s="6"/>
      <c r="WT27" s="1"/>
      <c r="XA27" s="3"/>
      <c r="XB27" s="6"/>
      <c r="XH27" s="1"/>
      <c r="XO27" s="3"/>
      <c r="XP27" s="6"/>
      <c r="XV27" s="1"/>
      <c r="YC27" s="3"/>
      <c r="YD27" s="6"/>
      <c r="YJ27" s="1"/>
      <c r="YQ27" s="3"/>
      <c r="YR27" s="6"/>
      <c r="YX27" s="1"/>
      <c r="ZE27" s="3"/>
      <c r="ZF27" s="6"/>
      <c r="ZL27" s="1"/>
      <c r="ZS27" s="3"/>
      <c r="ZT27" s="6"/>
      <c r="ZZ27" s="1"/>
      <c r="AAG27" s="3"/>
      <c r="AAH27" s="6"/>
      <c r="AAN27" s="1"/>
      <c r="AAU27" s="3"/>
      <c r="AAV27" s="6"/>
      <c r="ABB27" s="1"/>
      <c r="ABI27" s="3"/>
      <c r="ABJ27" s="6"/>
      <c r="ABP27" s="1"/>
      <c r="ABW27" s="3"/>
      <c r="ABX27" s="6"/>
      <c r="ACD27" s="1"/>
      <c r="ACK27" s="3"/>
      <c r="ACL27" s="6"/>
      <c r="ACR27" s="1"/>
      <c r="ACY27" s="3"/>
      <c r="ACZ27" s="6"/>
      <c r="ADF27" s="1"/>
      <c r="ADM27" s="3"/>
      <c r="ADN27" s="6"/>
      <c r="ADT27" s="1"/>
      <c r="AEA27" s="3"/>
      <c r="AEB27" s="6"/>
      <c r="AEH27" s="1"/>
      <c r="AEO27" s="3"/>
      <c r="AEP27" s="6"/>
      <c r="AEV27" s="1"/>
      <c r="AFC27" s="3"/>
      <c r="AFD27" s="6"/>
      <c r="AFJ27" s="1"/>
      <c r="AFQ27" s="3"/>
      <c r="AFR27" s="6"/>
      <c r="AFX27" s="1"/>
      <c r="AGE27" s="3"/>
      <c r="AGF27" s="6"/>
      <c r="AGL27" s="1"/>
      <c r="AGS27" s="3"/>
      <c r="AGT27" s="6"/>
      <c r="AGZ27" s="1"/>
      <c r="AHG27" s="3"/>
      <c r="AHH27" s="6"/>
      <c r="AHN27" s="1"/>
      <c r="AHU27" s="3"/>
      <c r="AHV27" s="6"/>
      <c r="AIB27" s="1"/>
      <c r="AII27" s="3"/>
      <c r="AIJ27" s="6"/>
      <c r="AIP27" s="1"/>
      <c r="AIW27" s="3"/>
      <c r="AIX27" s="6"/>
      <c r="AJD27" s="1"/>
      <c r="AJK27" s="3"/>
      <c r="AJL27" s="6"/>
      <c r="AJR27" s="1"/>
      <c r="AJY27" s="3"/>
      <c r="AJZ27" s="6"/>
      <c r="AKF27" s="1"/>
      <c r="AKM27" s="3"/>
      <c r="AKN27" s="6"/>
      <c r="AKT27" s="1"/>
      <c r="ALA27" s="3"/>
      <c r="ALB27" s="6"/>
      <c r="ALH27" s="1"/>
      <c r="ALO27" s="3"/>
      <c r="ALP27" s="6"/>
      <c r="ALV27" s="1"/>
      <c r="AMC27" s="3"/>
      <c r="AMD27" s="6"/>
      <c r="AMJ27" s="1"/>
      <c r="AMQ27" s="3"/>
      <c r="AMR27" s="6"/>
      <c r="AMX27" s="1"/>
      <c r="ANE27" s="3"/>
      <c r="ANF27" s="6"/>
      <c r="ANL27" s="1"/>
      <c r="ANS27" s="3"/>
      <c r="ANT27" s="6"/>
      <c r="ANZ27" s="1"/>
      <c r="AOG27" s="3"/>
      <c r="AOH27" s="6"/>
      <c r="AON27" s="1"/>
      <c r="AOU27" s="3"/>
      <c r="AOV27" s="6"/>
      <c r="APB27" s="1"/>
      <c r="API27" s="3"/>
      <c r="APJ27" s="6"/>
      <c r="APP27" s="1"/>
      <c r="APW27" s="3"/>
      <c r="APX27" s="6"/>
      <c r="AQD27" s="1"/>
      <c r="AQK27" s="3"/>
      <c r="AQL27" s="6"/>
      <c r="AQR27" s="1"/>
      <c r="AQY27" s="3"/>
      <c r="AQZ27" s="6"/>
      <c r="ARF27" s="1"/>
      <c r="ARM27" s="3"/>
      <c r="ARN27" s="6"/>
      <c r="ART27" s="1"/>
      <c r="ASA27" s="3"/>
      <c r="ASB27" s="6"/>
      <c r="ASH27" s="1"/>
      <c r="ASO27" s="3"/>
      <c r="ASP27" s="6"/>
      <c r="ASV27" s="1"/>
      <c r="ATC27" s="3"/>
      <c r="ATD27" s="6"/>
      <c r="ATJ27" s="1"/>
      <c r="ATQ27" s="3"/>
      <c r="ATR27" s="6"/>
      <c r="ATX27" s="1"/>
      <c r="AUE27" s="3"/>
      <c r="AUF27" s="6"/>
      <c r="AUL27" s="1"/>
      <c r="AUS27" s="3"/>
      <c r="AUT27" s="6"/>
      <c r="AUZ27" s="1"/>
      <c r="AVG27" s="3"/>
      <c r="AVH27" s="6"/>
      <c r="AVN27" s="1"/>
      <c r="AVU27" s="3"/>
      <c r="AVV27" s="6"/>
      <c r="AWB27" s="1"/>
      <c r="AWI27" s="3"/>
      <c r="AWJ27" s="6"/>
      <c r="AWP27" s="1"/>
      <c r="AWW27" s="3"/>
      <c r="AWX27" s="6"/>
      <c r="AXD27" s="1"/>
      <c r="AXK27" s="3"/>
      <c r="AXL27" s="6"/>
      <c r="AXR27" s="1"/>
      <c r="AXY27" s="3"/>
      <c r="AXZ27" s="6"/>
      <c r="AYF27" s="1"/>
      <c r="AYM27" s="3"/>
      <c r="AYN27" s="6"/>
      <c r="AYT27" s="1"/>
      <c r="AZA27" s="3"/>
      <c r="AZB27" s="6"/>
      <c r="AZH27" s="1"/>
      <c r="AZO27" s="3"/>
      <c r="AZP27" s="6"/>
      <c r="AZV27" s="1"/>
      <c r="BAC27" s="3"/>
      <c r="BAD27" s="6"/>
      <c r="BAJ27" s="1"/>
      <c r="BAQ27" s="3"/>
      <c r="BAR27" s="6"/>
      <c r="BAX27" s="1"/>
      <c r="BBE27" s="3"/>
      <c r="BBF27" s="6"/>
      <c r="BBL27" s="1"/>
      <c r="BBS27" s="3"/>
      <c r="BBT27" s="6"/>
      <c r="BBZ27" s="1"/>
      <c r="BCG27" s="3"/>
      <c r="BCH27" s="6"/>
      <c r="BCN27" s="1"/>
      <c r="BCU27" s="3"/>
      <c r="BCV27" s="6"/>
      <c r="BDB27" s="1"/>
      <c r="BDI27" s="3"/>
      <c r="BDJ27" s="6"/>
      <c r="BDP27" s="1"/>
      <c r="BDW27" s="3"/>
      <c r="BDX27" s="6"/>
      <c r="BED27" s="1"/>
      <c r="BEK27" s="3"/>
      <c r="BEL27" s="6"/>
      <c r="BER27" s="1"/>
      <c r="BEY27" s="3"/>
      <c r="BEZ27" s="6"/>
      <c r="BFF27" s="1"/>
      <c r="BFM27" s="3"/>
      <c r="BFN27" s="6"/>
      <c r="BFT27" s="1"/>
      <c r="BGA27" s="3"/>
      <c r="BGB27" s="6"/>
      <c r="BGH27" s="1"/>
      <c r="BGO27" s="3"/>
      <c r="BGP27" s="6"/>
      <c r="BGV27" s="1"/>
      <c r="BHC27" s="3"/>
      <c r="BHD27" s="6"/>
      <c r="BHJ27" s="1"/>
      <c r="BHQ27" s="3"/>
      <c r="BHR27" s="6"/>
      <c r="BHX27" s="1"/>
      <c r="BIE27" s="3"/>
      <c r="BIF27" s="6"/>
      <c r="BIL27" s="1"/>
      <c r="BIS27" s="3"/>
      <c r="BIT27" s="6"/>
      <c r="BIZ27" s="1"/>
      <c r="BJG27" s="3"/>
      <c r="BJH27" s="6"/>
      <c r="BJN27" s="1"/>
      <c r="BJU27" s="3"/>
      <c r="BJV27" s="6"/>
      <c r="BKB27" s="1"/>
      <c r="BKI27" s="3"/>
      <c r="BKJ27" s="6"/>
      <c r="BKP27" s="1"/>
      <c r="BKW27" s="3"/>
      <c r="BKX27" s="6"/>
      <c r="BLD27" s="1"/>
      <c r="BLK27" s="3"/>
      <c r="BLL27" s="6"/>
      <c r="BLR27" s="1"/>
      <c r="BLY27" s="3"/>
      <c r="BLZ27" s="6"/>
      <c r="BMF27" s="1"/>
      <c r="BMM27" s="3"/>
      <c r="BMN27" s="6"/>
      <c r="BMT27" s="1"/>
      <c r="BNA27" s="3"/>
      <c r="BNB27" s="6"/>
      <c r="BNH27" s="1"/>
      <c r="BNO27" s="3"/>
      <c r="BNP27" s="6"/>
      <c r="BNV27" s="1"/>
      <c r="BOC27" s="3"/>
      <c r="BOD27" s="6"/>
      <c r="BOJ27" s="1"/>
      <c r="BOQ27" s="3"/>
      <c r="BOR27" s="6"/>
      <c r="BOX27" s="1"/>
      <c r="BPE27" s="3"/>
      <c r="BPF27" s="6"/>
      <c r="BPL27" s="1"/>
      <c r="BPS27" s="3"/>
      <c r="BPT27" s="6"/>
      <c r="BPZ27" s="1"/>
      <c r="BQG27" s="3"/>
      <c r="BQH27" s="6"/>
      <c r="BQN27" s="1"/>
      <c r="BQU27" s="3"/>
      <c r="BQV27" s="6"/>
      <c r="BRB27" s="1"/>
      <c r="BRI27" s="3"/>
      <c r="BRJ27" s="6"/>
      <c r="BRP27" s="1"/>
      <c r="BRW27" s="3"/>
      <c r="BRX27" s="6"/>
      <c r="BSD27" s="1"/>
      <c r="BSK27" s="3"/>
      <c r="BSL27" s="6"/>
      <c r="BSR27" s="1"/>
      <c r="BSY27" s="3"/>
      <c r="BSZ27" s="6"/>
      <c r="BTF27" s="1"/>
      <c r="BTM27" s="3"/>
      <c r="BTN27" s="6"/>
      <c r="BTT27" s="1"/>
      <c r="BUA27" s="3"/>
      <c r="BUB27" s="6"/>
      <c r="BUH27" s="1"/>
      <c r="BUO27" s="3"/>
      <c r="BUP27" s="6"/>
      <c r="BUV27" s="1"/>
      <c r="BVC27" s="3"/>
      <c r="BVD27" s="6"/>
      <c r="BVJ27" s="1"/>
      <c r="BVQ27" s="3"/>
      <c r="BVR27" s="6"/>
      <c r="BVX27" s="1"/>
      <c r="BWE27" s="3"/>
      <c r="BWF27" s="6"/>
      <c r="BWL27" s="1"/>
      <c r="BWS27" s="3"/>
      <c r="BWT27" s="6"/>
      <c r="BWZ27" s="1"/>
      <c r="BXG27" s="3"/>
      <c r="BXH27" s="6"/>
      <c r="BXN27" s="1"/>
      <c r="BXU27" s="3"/>
      <c r="BXV27" s="6"/>
      <c r="BYB27" s="1"/>
      <c r="BYI27" s="3"/>
      <c r="BYJ27" s="6"/>
      <c r="BYP27" s="1"/>
      <c r="BYW27" s="3"/>
      <c r="BYX27" s="6"/>
      <c r="BZD27" s="1"/>
      <c r="BZK27" s="3"/>
      <c r="BZL27" s="6"/>
      <c r="BZR27" s="1"/>
      <c r="BZY27" s="3"/>
      <c r="BZZ27" s="6"/>
      <c r="CAF27" s="1"/>
      <c r="CAM27" s="3"/>
      <c r="CAN27" s="6"/>
      <c r="CAT27" s="1"/>
      <c r="CBA27" s="3"/>
      <c r="CBB27" s="6"/>
      <c r="CBH27" s="1"/>
      <c r="CBO27" s="3"/>
      <c r="CBP27" s="6"/>
      <c r="CBV27" s="1"/>
      <c r="CCC27" s="3"/>
      <c r="CCD27" s="6"/>
      <c r="CCJ27" s="1"/>
      <c r="CCQ27" s="3"/>
      <c r="CCR27" s="6"/>
      <c r="CCX27" s="1"/>
      <c r="CDE27" s="3"/>
      <c r="CDF27" s="6"/>
      <c r="CDL27" s="1"/>
      <c r="CDS27" s="3"/>
      <c r="CDT27" s="6"/>
      <c r="CDZ27" s="1"/>
      <c r="CEG27" s="3"/>
      <c r="CEH27" s="6"/>
      <c r="CEN27" s="1"/>
      <c r="CEU27" s="3"/>
      <c r="CEV27" s="6"/>
      <c r="CFB27" s="1"/>
      <c r="CFI27" s="3"/>
      <c r="CFJ27" s="6"/>
      <c r="CFP27" s="1"/>
      <c r="CFW27" s="3"/>
      <c r="CFX27" s="6"/>
      <c r="CGD27" s="1"/>
      <c r="CGK27" s="3"/>
      <c r="CGL27" s="6"/>
      <c r="CGR27" s="1"/>
      <c r="CGY27" s="3"/>
      <c r="CGZ27" s="6"/>
      <c r="CHF27" s="1"/>
      <c r="CHM27" s="3"/>
      <c r="CHN27" s="6"/>
      <c r="CHT27" s="1"/>
      <c r="CIA27" s="3"/>
      <c r="CIB27" s="6"/>
      <c r="CIH27" s="1"/>
      <c r="CIO27" s="3"/>
      <c r="CIP27" s="6"/>
      <c r="CIV27" s="1"/>
      <c r="CJC27" s="3"/>
      <c r="CJD27" s="6"/>
      <c r="CJJ27" s="1"/>
      <c r="CJQ27" s="3"/>
      <c r="CJR27" s="6"/>
      <c r="CJX27" s="1"/>
      <c r="CKE27" s="3"/>
      <c r="CKF27" s="6"/>
      <c r="CKL27" s="1"/>
      <c r="CKS27" s="3"/>
      <c r="CKT27" s="6"/>
      <c r="CKZ27" s="1"/>
      <c r="CLG27" s="3"/>
      <c r="CLH27" s="6"/>
      <c r="CLN27" s="1"/>
      <c r="CLU27" s="3"/>
      <c r="CLV27" s="6"/>
      <c r="CMB27" s="1"/>
      <c r="CMI27" s="3"/>
      <c r="CMJ27" s="6"/>
      <c r="CMP27" s="1"/>
      <c r="CMW27" s="3"/>
      <c r="CMX27" s="6"/>
      <c r="CND27" s="1"/>
      <c r="CNK27" s="3"/>
      <c r="CNL27" s="6"/>
      <c r="CNR27" s="1"/>
      <c r="CNY27" s="3"/>
      <c r="CNZ27" s="6"/>
      <c r="COF27" s="1"/>
      <c r="COM27" s="3"/>
      <c r="CON27" s="6"/>
      <c r="COT27" s="1"/>
      <c r="CPA27" s="3"/>
      <c r="CPB27" s="6"/>
      <c r="CPH27" s="1"/>
      <c r="CPO27" s="3"/>
      <c r="CPP27" s="6"/>
      <c r="CPV27" s="1"/>
      <c r="CQC27" s="3"/>
      <c r="CQD27" s="6"/>
      <c r="CQJ27" s="1"/>
      <c r="CQQ27" s="3"/>
      <c r="CQR27" s="6"/>
      <c r="CQX27" s="1"/>
      <c r="CRE27" s="3"/>
      <c r="CRF27" s="6"/>
      <c r="CRL27" s="1"/>
      <c r="CRS27" s="3"/>
      <c r="CRT27" s="6"/>
      <c r="CRZ27" s="1"/>
      <c r="CSG27" s="3"/>
      <c r="CSH27" s="6"/>
      <c r="CSN27" s="1"/>
      <c r="CSU27" s="3"/>
      <c r="CSV27" s="6"/>
      <c r="CTB27" s="1"/>
      <c r="CTI27" s="3"/>
      <c r="CTJ27" s="6"/>
      <c r="CTP27" s="1"/>
      <c r="CTW27" s="3"/>
      <c r="CTX27" s="6"/>
      <c r="CUD27" s="1"/>
      <c r="CUK27" s="3"/>
      <c r="CUL27" s="6"/>
      <c r="CUR27" s="1"/>
      <c r="CUY27" s="3"/>
      <c r="CUZ27" s="6"/>
      <c r="CVF27" s="1"/>
      <c r="CVM27" s="3"/>
      <c r="CVN27" s="6"/>
      <c r="CVT27" s="1"/>
      <c r="CWA27" s="3"/>
      <c r="CWB27" s="6"/>
      <c r="CWH27" s="1"/>
      <c r="CWO27" s="3"/>
      <c r="CWP27" s="6"/>
      <c r="CWV27" s="1"/>
      <c r="CXC27" s="3"/>
      <c r="CXD27" s="6"/>
      <c r="CXJ27" s="1"/>
      <c r="CXQ27" s="3"/>
      <c r="CXR27" s="6"/>
      <c r="CXX27" s="1"/>
      <c r="CYE27" s="3"/>
      <c r="CYF27" s="6"/>
      <c r="CYL27" s="1"/>
      <c r="CYS27" s="3"/>
      <c r="CYT27" s="6"/>
      <c r="CYZ27" s="1"/>
      <c r="CZG27" s="3"/>
      <c r="CZH27" s="6"/>
      <c r="CZN27" s="1"/>
      <c r="CZU27" s="3"/>
      <c r="CZV27" s="6"/>
      <c r="DAB27" s="1"/>
      <c r="DAI27" s="3"/>
      <c r="DAJ27" s="6"/>
      <c r="DAP27" s="1"/>
      <c r="DAW27" s="3"/>
      <c r="DAX27" s="6"/>
      <c r="DBD27" s="1"/>
      <c r="DBK27" s="3"/>
      <c r="DBL27" s="6"/>
      <c r="DBR27" s="1"/>
      <c r="DBY27" s="3"/>
      <c r="DBZ27" s="6"/>
      <c r="DCF27" s="1"/>
      <c r="DCM27" s="3"/>
      <c r="DCN27" s="6"/>
      <c r="DCT27" s="1"/>
      <c r="DDA27" s="3"/>
      <c r="DDB27" s="6"/>
      <c r="DDH27" s="1"/>
      <c r="DDO27" s="3"/>
      <c r="DDP27" s="6"/>
      <c r="DDV27" s="1"/>
      <c r="DEC27" s="3"/>
      <c r="DED27" s="6"/>
      <c r="DEJ27" s="1"/>
      <c r="DEQ27" s="3"/>
      <c r="DER27" s="6"/>
      <c r="DEX27" s="1"/>
      <c r="DFE27" s="3"/>
      <c r="DFF27" s="6"/>
      <c r="DFL27" s="1"/>
      <c r="DFS27" s="3"/>
      <c r="DFT27" s="6"/>
      <c r="DFZ27" s="1"/>
      <c r="DGG27" s="3"/>
      <c r="DGH27" s="6"/>
      <c r="DGN27" s="1"/>
      <c r="DGU27" s="3"/>
      <c r="DGV27" s="6"/>
      <c r="DHB27" s="1"/>
      <c r="DHI27" s="3"/>
      <c r="DHJ27" s="6"/>
      <c r="DHP27" s="1"/>
      <c r="DHW27" s="3"/>
      <c r="DHX27" s="6"/>
      <c r="DID27" s="1"/>
      <c r="DIK27" s="3"/>
      <c r="DIL27" s="6"/>
      <c r="DIR27" s="1"/>
      <c r="DIY27" s="3"/>
      <c r="DIZ27" s="6"/>
      <c r="DJF27" s="1"/>
      <c r="DJM27" s="3"/>
      <c r="DJN27" s="6"/>
      <c r="DJT27" s="1"/>
      <c r="DKA27" s="3"/>
      <c r="DKB27" s="6"/>
      <c r="DKH27" s="1"/>
      <c r="DKO27" s="3"/>
      <c r="DKP27" s="6"/>
      <c r="DKV27" s="1"/>
      <c r="DLC27" s="3"/>
      <c r="DLD27" s="6"/>
      <c r="DLJ27" s="1"/>
      <c r="DLQ27" s="3"/>
      <c r="DLR27" s="6"/>
      <c r="DLX27" s="1"/>
      <c r="DME27" s="3"/>
      <c r="DMF27" s="6"/>
      <c r="DML27" s="1"/>
      <c r="DMS27" s="3"/>
      <c r="DMT27" s="6"/>
      <c r="DMZ27" s="1"/>
      <c r="DNG27" s="3"/>
      <c r="DNH27" s="6"/>
      <c r="DNN27" s="1"/>
      <c r="DNU27" s="3"/>
      <c r="DNV27" s="6"/>
      <c r="DOB27" s="1"/>
      <c r="DOI27" s="3"/>
      <c r="DOJ27" s="6"/>
      <c r="DOP27" s="1"/>
      <c r="DOW27" s="3"/>
      <c r="DOX27" s="6"/>
      <c r="DPD27" s="1"/>
      <c r="DPK27" s="3"/>
      <c r="DPL27" s="6"/>
      <c r="DPR27" s="1"/>
      <c r="DPY27" s="3"/>
      <c r="DPZ27" s="6"/>
      <c r="DQF27" s="1"/>
      <c r="DQM27" s="3"/>
      <c r="DQN27" s="6"/>
      <c r="DQT27" s="1"/>
      <c r="DRA27" s="3"/>
      <c r="DRB27" s="6"/>
      <c r="DRH27" s="1"/>
      <c r="DRO27" s="3"/>
      <c r="DRP27" s="6"/>
      <c r="DRV27" s="1"/>
      <c r="DSC27" s="3"/>
      <c r="DSD27" s="6"/>
      <c r="DSJ27" s="1"/>
      <c r="DSQ27" s="3"/>
      <c r="DSR27" s="6"/>
      <c r="DSX27" s="1"/>
      <c r="DTE27" s="3"/>
      <c r="DTF27" s="6"/>
      <c r="DTL27" s="1"/>
      <c r="DTS27" s="3"/>
      <c r="DTT27" s="6"/>
      <c r="DTZ27" s="1"/>
      <c r="DUG27" s="3"/>
      <c r="DUH27" s="6"/>
      <c r="DUN27" s="1"/>
      <c r="DUU27" s="3"/>
      <c r="DUV27" s="6"/>
      <c r="DVB27" s="1"/>
      <c r="DVI27" s="3"/>
      <c r="DVJ27" s="6"/>
      <c r="DVP27" s="1"/>
      <c r="DVW27" s="3"/>
      <c r="DVX27" s="6"/>
      <c r="DWD27" s="1"/>
      <c r="DWK27" s="3"/>
      <c r="DWL27" s="6"/>
      <c r="DWR27" s="1"/>
      <c r="DWY27" s="3"/>
      <c r="DWZ27" s="6"/>
      <c r="DXF27" s="1"/>
      <c r="DXM27" s="3"/>
      <c r="DXN27" s="6"/>
      <c r="DXT27" s="1"/>
      <c r="DYA27" s="3"/>
      <c r="DYB27" s="6"/>
      <c r="DYH27" s="1"/>
      <c r="DYO27" s="3"/>
      <c r="DYP27" s="6"/>
      <c r="DYV27" s="1"/>
      <c r="DZC27" s="3"/>
      <c r="DZD27" s="6"/>
      <c r="DZJ27" s="1"/>
      <c r="DZQ27" s="3"/>
      <c r="DZR27" s="6"/>
      <c r="DZX27" s="1"/>
      <c r="EAE27" s="3"/>
      <c r="EAF27" s="6"/>
      <c r="EAL27" s="1"/>
      <c r="EAS27" s="3"/>
      <c r="EAT27" s="6"/>
      <c r="EAZ27" s="1"/>
      <c r="EBG27" s="3"/>
      <c r="EBH27" s="6"/>
      <c r="EBN27" s="1"/>
      <c r="EBU27" s="3"/>
      <c r="EBV27" s="6"/>
      <c r="ECB27" s="1"/>
      <c r="ECI27" s="3"/>
      <c r="ECJ27" s="6"/>
      <c r="ECP27" s="1"/>
      <c r="ECW27" s="3"/>
      <c r="ECX27" s="6"/>
      <c r="EDD27" s="1"/>
      <c r="EDK27" s="3"/>
      <c r="EDL27" s="6"/>
      <c r="EDR27" s="1"/>
      <c r="EDY27" s="3"/>
      <c r="EDZ27" s="6"/>
      <c r="EEF27" s="1"/>
      <c r="EEM27" s="3"/>
      <c r="EEN27" s="6"/>
      <c r="EET27" s="1"/>
      <c r="EFA27" s="3"/>
      <c r="EFB27" s="6"/>
      <c r="EFH27" s="1"/>
      <c r="EFO27" s="3"/>
      <c r="EFP27" s="6"/>
      <c r="EFV27" s="1"/>
      <c r="EGC27" s="3"/>
      <c r="EGD27" s="6"/>
      <c r="EGJ27" s="1"/>
      <c r="EGQ27" s="3"/>
      <c r="EGR27" s="6"/>
      <c r="EGX27" s="1"/>
      <c r="EHE27" s="3"/>
      <c r="EHF27" s="6"/>
      <c r="EHL27" s="1"/>
      <c r="EHS27" s="3"/>
      <c r="EHT27" s="6"/>
      <c r="EHZ27" s="1"/>
      <c r="EIG27" s="3"/>
      <c r="EIH27" s="6"/>
      <c r="EIN27" s="1"/>
      <c r="EIU27" s="3"/>
      <c r="EIV27" s="6"/>
      <c r="EJB27" s="1"/>
      <c r="EJI27" s="3"/>
      <c r="EJJ27" s="6"/>
      <c r="EJP27" s="1"/>
      <c r="EJW27" s="3"/>
      <c r="EJX27" s="6"/>
      <c r="EKD27" s="1"/>
      <c r="EKK27" s="3"/>
      <c r="EKL27" s="6"/>
      <c r="EKR27" s="1"/>
      <c r="EKY27" s="3"/>
      <c r="EKZ27" s="6"/>
      <c r="ELF27" s="1"/>
      <c r="ELM27" s="3"/>
      <c r="ELN27" s="6"/>
      <c r="ELT27" s="1"/>
      <c r="EMA27" s="3"/>
      <c r="EMB27" s="6"/>
      <c r="EMH27" s="1"/>
      <c r="EMO27" s="3"/>
      <c r="EMP27" s="6"/>
      <c r="EMV27" s="1"/>
      <c r="ENC27" s="3"/>
      <c r="END27" s="6"/>
      <c r="ENJ27" s="1"/>
      <c r="ENQ27" s="3"/>
      <c r="ENR27" s="6"/>
      <c r="ENX27" s="1"/>
      <c r="EOE27" s="3"/>
      <c r="EOF27" s="6"/>
      <c r="EOL27" s="1"/>
      <c r="EOS27" s="3"/>
      <c r="EOT27" s="6"/>
      <c r="EOZ27" s="1"/>
      <c r="EPG27" s="3"/>
      <c r="EPH27" s="6"/>
      <c r="EPN27" s="1"/>
      <c r="EPU27" s="3"/>
      <c r="EPV27" s="6"/>
      <c r="EQB27" s="1"/>
      <c r="EQI27" s="3"/>
      <c r="EQJ27" s="6"/>
      <c r="EQP27" s="1"/>
      <c r="EQW27" s="3"/>
      <c r="EQX27" s="6"/>
      <c r="ERD27" s="1"/>
      <c r="ERK27" s="3"/>
      <c r="ERL27" s="6"/>
      <c r="ERR27" s="1"/>
      <c r="ERY27" s="3"/>
      <c r="ERZ27" s="6"/>
      <c r="ESF27" s="1"/>
      <c r="ESM27" s="3"/>
      <c r="ESN27" s="6"/>
      <c r="EST27" s="1"/>
      <c r="ETA27" s="3"/>
      <c r="ETB27" s="6"/>
      <c r="ETH27" s="1"/>
      <c r="ETO27" s="3"/>
      <c r="ETP27" s="6"/>
      <c r="ETV27" s="1"/>
      <c r="EUC27" s="3"/>
      <c r="EUD27" s="6"/>
      <c r="EUJ27" s="1"/>
      <c r="EUQ27" s="3"/>
      <c r="EUR27" s="6"/>
      <c r="EUX27" s="1"/>
      <c r="EVE27" s="3"/>
      <c r="EVF27" s="6"/>
      <c r="EVL27" s="1"/>
      <c r="EVS27" s="3"/>
      <c r="EVT27" s="6"/>
      <c r="EVZ27" s="1"/>
      <c r="EWG27" s="3"/>
      <c r="EWH27" s="6"/>
      <c r="EWN27" s="1"/>
      <c r="EWU27" s="3"/>
      <c r="EWV27" s="6"/>
      <c r="EXB27" s="1"/>
      <c r="EXI27" s="3"/>
      <c r="EXJ27" s="6"/>
      <c r="EXP27" s="1"/>
      <c r="EXW27" s="3"/>
      <c r="EXX27" s="6"/>
      <c r="EYD27" s="1"/>
      <c r="EYK27" s="3"/>
      <c r="EYL27" s="6"/>
      <c r="EYR27" s="1"/>
      <c r="EYY27" s="3"/>
      <c r="EYZ27" s="6"/>
      <c r="EZF27" s="1"/>
      <c r="EZM27" s="3"/>
      <c r="EZN27" s="6"/>
      <c r="EZT27" s="1"/>
      <c r="FAA27" s="3"/>
      <c r="FAB27" s="6"/>
      <c r="FAH27" s="1"/>
      <c r="FAO27" s="3"/>
      <c r="FAP27" s="6"/>
      <c r="FAV27" s="1"/>
      <c r="FBC27" s="3"/>
      <c r="FBD27" s="6"/>
      <c r="FBJ27" s="1"/>
      <c r="FBQ27" s="3"/>
      <c r="FBR27" s="6"/>
      <c r="FBX27" s="1"/>
      <c r="FCE27" s="3"/>
      <c r="FCF27" s="6"/>
      <c r="FCL27" s="1"/>
      <c r="FCS27" s="3"/>
      <c r="FCT27" s="6"/>
      <c r="FCZ27" s="1"/>
      <c r="FDG27" s="3"/>
      <c r="FDH27" s="6"/>
      <c r="FDN27" s="1"/>
      <c r="FDU27" s="3"/>
      <c r="FDV27" s="6"/>
      <c r="FEB27" s="1"/>
      <c r="FEI27" s="3"/>
      <c r="FEJ27" s="6"/>
      <c r="FEP27" s="1"/>
      <c r="FEW27" s="3"/>
      <c r="FEX27" s="6"/>
      <c r="FFD27" s="1"/>
      <c r="FFK27" s="3"/>
      <c r="FFL27" s="6"/>
      <c r="FFR27" s="1"/>
      <c r="FFY27" s="3"/>
      <c r="FFZ27" s="6"/>
      <c r="FGF27" s="1"/>
      <c r="FGM27" s="3"/>
      <c r="FGN27" s="6"/>
      <c r="FGT27" s="1"/>
      <c r="FHA27" s="3"/>
      <c r="FHB27" s="6"/>
      <c r="FHH27" s="1"/>
      <c r="FHO27" s="3"/>
      <c r="FHP27" s="6"/>
      <c r="FHV27" s="1"/>
      <c r="FIC27" s="3"/>
      <c r="FID27" s="6"/>
      <c r="FIJ27" s="1"/>
      <c r="FIQ27" s="3"/>
      <c r="FIR27" s="6"/>
      <c r="FIX27" s="1"/>
      <c r="FJE27" s="3"/>
      <c r="FJF27" s="6"/>
      <c r="FJL27" s="1"/>
      <c r="FJS27" s="3"/>
      <c r="FJT27" s="6"/>
      <c r="FJZ27" s="1"/>
      <c r="FKG27" s="3"/>
      <c r="FKH27" s="6"/>
      <c r="FKN27" s="1"/>
      <c r="FKU27" s="3"/>
      <c r="FKV27" s="6"/>
      <c r="FLB27" s="1"/>
      <c r="FLI27" s="3"/>
      <c r="FLJ27" s="6"/>
      <c r="FLP27" s="1"/>
      <c r="FLW27" s="3"/>
      <c r="FLX27" s="6"/>
      <c r="FMD27" s="1"/>
      <c r="FMK27" s="3"/>
      <c r="FML27" s="6"/>
      <c r="FMR27" s="1"/>
      <c r="FMY27" s="3"/>
      <c r="FMZ27" s="6"/>
      <c r="FNF27" s="1"/>
      <c r="FNM27" s="3"/>
      <c r="FNN27" s="6"/>
      <c r="FNT27" s="1"/>
      <c r="FOA27" s="3"/>
      <c r="FOB27" s="6"/>
      <c r="FOH27" s="1"/>
      <c r="FOO27" s="3"/>
      <c r="FOP27" s="6"/>
      <c r="FOV27" s="1"/>
      <c r="FPC27" s="3"/>
      <c r="FPD27" s="6"/>
      <c r="FPJ27" s="1"/>
      <c r="FPQ27" s="3"/>
      <c r="FPR27" s="6"/>
      <c r="FPX27" s="1"/>
      <c r="FQE27" s="3"/>
      <c r="FQF27" s="6"/>
      <c r="FQL27" s="1"/>
      <c r="FQS27" s="3"/>
      <c r="FQT27" s="6"/>
      <c r="FQZ27" s="1"/>
      <c r="FRG27" s="3"/>
      <c r="FRH27" s="6"/>
      <c r="FRN27" s="1"/>
      <c r="FRU27" s="3"/>
      <c r="FRV27" s="6"/>
      <c r="FSB27" s="1"/>
      <c r="FSI27" s="3"/>
      <c r="FSJ27" s="6"/>
      <c r="FSP27" s="1"/>
      <c r="FSW27" s="3"/>
      <c r="FSX27" s="6"/>
      <c r="FTD27" s="1"/>
      <c r="FTK27" s="3"/>
      <c r="FTL27" s="6"/>
      <c r="FTR27" s="1"/>
      <c r="FTY27" s="3"/>
      <c r="FTZ27" s="6"/>
      <c r="FUF27" s="1"/>
      <c r="FUM27" s="3"/>
      <c r="FUN27" s="6"/>
      <c r="FUT27" s="1"/>
      <c r="FVA27" s="3"/>
      <c r="FVB27" s="6"/>
      <c r="FVH27" s="1"/>
      <c r="FVO27" s="3"/>
      <c r="FVP27" s="6"/>
      <c r="FVV27" s="1"/>
      <c r="FWC27" s="3"/>
      <c r="FWD27" s="6"/>
      <c r="FWJ27" s="1"/>
      <c r="FWQ27" s="3"/>
      <c r="FWR27" s="6"/>
      <c r="FWX27" s="1"/>
      <c r="FXE27" s="3"/>
      <c r="FXF27" s="6"/>
      <c r="FXL27" s="1"/>
      <c r="FXS27" s="3"/>
      <c r="FXT27" s="6"/>
      <c r="FXZ27" s="1"/>
      <c r="FYG27" s="3"/>
      <c r="FYH27" s="6"/>
      <c r="FYN27" s="1"/>
      <c r="FYU27" s="3"/>
      <c r="FYV27" s="6"/>
      <c r="FZB27" s="1"/>
      <c r="FZI27" s="3"/>
      <c r="FZJ27" s="6"/>
      <c r="FZP27" s="1"/>
      <c r="FZW27" s="3"/>
      <c r="FZX27" s="6"/>
      <c r="GAD27" s="1"/>
      <c r="GAK27" s="3"/>
      <c r="GAL27" s="6"/>
      <c r="GAR27" s="1"/>
      <c r="GAY27" s="3"/>
      <c r="GAZ27" s="6"/>
      <c r="GBF27" s="1"/>
      <c r="GBM27" s="3"/>
      <c r="GBN27" s="6"/>
      <c r="GBT27" s="1"/>
      <c r="GCA27" s="3"/>
      <c r="GCB27" s="6"/>
      <c r="GCH27" s="1"/>
      <c r="GCO27" s="3"/>
      <c r="GCP27" s="6"/>
      <c r="GCV27" s="1"/>
      <c r="GDC27" s="3"/>
      <c r="GDD27" s="6"/>
      <c r="GDJ27" s="1"/>
      <c r="GDQ27" s="3"/>
      <c r="GDR27" s="6"/>
      <c r="GDX27" s="1"/>
      <c r="GEE27" s="3"/>
      <c r="GEF27" s="6"/>
      <c r="GEL27" s="1"/>
      <c r="GES27" s="3"/>
      <c r="GET27" s="6"/>
      <c r="GEZ27" s="1"/>
      <c r="GFG27" s="3"/>
      <c r="GFH27" s="6"/>
      <c r="GFN27" s="1"/>
      <c r="GFU27" s="3"/>
      <c r="GFV27" s="6"/>
      <c r="GGB27" s="1"/>
      <c r="GGI27" s="3"/>
      <c r="GGJ27" s="6"/>
      <c r="GGP27" s="1"/>
      <c r="GGW27" s="3"/>
      <c r="GGX27" s="6"/>
      <c r="GHD27" s="1"/>
      <c r="GHK27" s="3"/>
      <c r="GHL27" s="6"/>
      <c r="GHR27" s="1"/>
      <c r="GHY27" s="3"/>
      <c r="GHZ27" s="6"/>
      <c r="GIF27" s="1"/>
      <c r="GIM27" s="3"/>
      <c r="GIN27" s="6"/>
      <c r="GIT27" s="1"/>
      <c r="GJA27" s="3"/>
      <c r="GJB27" s="6"/>
      <c r="GJH27" s="1"/>
      <c r="GJO27" s="3"/>
      <c r="GJP27" s="6"/>
      <c r="GJV27" s="1"/>
      <c r="GKC27" s="3"/>
      <c r="GKD27" s="6"/>
      <c r="GKJ27" s="1"/>
      <c r="GKQ27" s="3"/>
      <c r="GKR27" s="6"/>
      <c r="GKX27" s="1"/>
      <c r="GLE27" s="3"/>
      <c r="GLF27" s="6"/>
      <c r="GLL27" s="1"/>
      <c r="GLS27" s="3"/>
      <c r="GLT27" s="6"/>
      <c r="GLZ27" s="1"/>
      <c r="GMG27" s="3"/>
      <c r="GMH27" s="6"/>
      <c r="GMN27" s="1"/>
      <c r="GMU27" s="3"/>
      <c r="GMV27" s="6"/>
      <c r="GNB27" s="1"/>
      <c r="GNI27" s="3"/>
      <c r="GNJ27" s="6"/>
      <c r="GNP27" s="1"/>
      <c r="GNW27" s="3"/>
      <c r="GNX27" s="6"/>
      <c r="GOD27" s="1"/>
      <c r="GOK27" s="3"/>
      <c r="GOL27" s="6"/>
      <c r="GOR27" s="1"/>
      <c r="GOY27" s="3"/>
      <c r="GOZ27" s="6"/>
      <c r="GPF27" s="1"/>
      <c r="GPM27" s="3"/>
      <c r="GPN27" s="6"/>
      <c r="GPT27" s="1"/>
      <c r="GQA27" s="3"/>
      <c r="GQB27" s="6"/>
      <c r="GQH27" s="1"/>
      <c r="GQO27" s="3"/>
      <c r="GQP27" s="6"/>
      <c r="GQV27" s="1"/>
      <c r="GRC27" s="3"/>
      <c r="GRD27" s="6"/>
      <c r="GRJ27" s="1"/>
      <c r="GRQ27" s="3"/>
      <c r="GRR27" s="6"/>
      <c r="GRX27" s="1"/>
      <c r="GSE27" s="3"/>
      <c r="GSF27" s="6"/>
      <c r="GSL27" s="1"/>
      <c r="GSS27" s="3"/>
      <c r="GST27" s="6"/>
      <c r="GSZ27" s="1"/>
      <c r="GTG27" s="3"/>
      <c r="GTH27" s="6"/>
      <c r="GTN27" s="1"/>
      <c r="GTU27" s="3"/>
      <c r="GTV27" s="6"/>
      <c r="GUB27" s="1"/>
      <c r="GUI27" s="3"/>
      <c r="GUJ27" s="6"/>
      <c r="GUP27" s="1"/>
      <c r="GUW27" s="3"/>
      <c r="GUX27" s="6"/>
      <c r="GVD27" s="1"/>
      <c r="GVK27" s="3"/>
      <c r="GVL27" s="6"/>
      <c r="GVR27" s="1"/>
      <c r="GVY27" s="3"/>
      <c r="GVZ27" s="6"/>
      <c r="GWF27" s="1"/>
      <c r="GWM27" s="3"/>
      <c r="GWN27" s="6"/>
      <c r="GWT27" s="1"/>
      <c r="GXA27" s="3"/>
      <c r="GXB27" s="6"/>
      <c r="GXH27" s="1"/>
      <c r="GXO27" s="3"/>
      <c r="GXP27" s="6"/>
      <c r="GXV27" s="1"/>
      <c r="GYC27" s="3"/>
      <c r="GYD27" s="6"/>
      <c r="GYJ27" s="1"/>
      <c r="GYQ27" s="3"/>
      <c r="GYR27" s="6"/>
      <c r="GYX27" s="1"/>
      <c r="GZE27" s="3"/>
      <c r="GZF27" s="6"/>
      <c r="GZL27" s="1"/>
      <c r="GZS27" s="3"/>
      <c r="GZT27" s="6"/>
      <c r="GZZ27" s="1"/>
      <c r="HAG27" s="3"/>
      <c r="HAH27" s="6"/>
      <c r="HAN27" s="1"/>
      <c r="HAU27" s="3"/>
      <c r="HAV27" s="6"/>
      <c r="HBB27" s="1"/>
      <c r="HBI27" s="3"/>
      <c r="HBJ27" s="6"/>
      <c r="HBP27" s="1"/>
      <c r="HBW27" s="3"/>
      <c r="HBX27" s="6"/>
      <c r="HCD27" s="1"/>
      <c r="HCK27" s="3"/>
      <c r="HCL27" s="6"/>
      <c r="HCR27" s="1"/>
      <c r="HCY27" s="3"/>
      <c r="HCZ27" s="6"/>
      <c r="HDF27" s="1"/>
      <c r="HDM27" s="3"/>
      <c r="HDN27" s="6"/>
      <c r="HDT27" s="1"/>
      <c r="HEA27" s="3"/>
      <c r="HEB27" s="6"/>
      <c r="HEH27" s="1"/>
      <c r="HEO27" s="3"/>
      <c r="HEP27" s="6"/>
      <c r="HEV27" s="1"/>
      <c r="HFC27" s="3"/>
      <c r="HFD27" s="6"/>
      <c r="HFJ27" s="1"/>
      <c r="HFQ27" s="3"/>
      <c r="HFR27" s="6"/>
      <c r="HFX27" s="1"/>
      <c r="HGE27" s="3"/>
      <c r="HGF27" s="6"/>
      <c r="HGL27" s="1"/>
      <c r="HGS27" s="3"/>
      <c r="HGT27" s="6"/>
      <c r="HGZ27" s="1"/>
      <c r="HHG27" s="3"/>
      <c r="HHH27" s="6"/>
      <c r="HHN27" s="1"/>
      <c r="HHU27" s="3"/>
      <c r="HHV27" s="6"/>
      <c r="HIB27" s="1"/>
      <c r="HII27" s="3"/>
      <c r="HIJ27" s="6"/>
      <c r="HIP27" s="1"/>
      <c r="HIW27" s="3"/>
      <c r="HIX27" s="6"/>
      <c r="HJD27" s="1"/>
      <c r="HJK27" s="3"/>
      <c r="HJL27" s="6"/>
      <c r="HJR27" s="1"/>
      <c r="HJY27" s="3"/>
      <c r="HJZ27" s="6"/>
      <c r="HKF27" s="1"/>
      <c r="HKM27" s="3"/>
      <c r="HKN27" s="6"/>
      <c r="HKT27" s="1"/>
      <c r="HLA27" s="3"/>
      <c r="HLB27" s="6"/>
      <c r="HLH27" s="1"/>
      <c r="HLO27" s="3"/>
      <c r="HLP27" s="6"/>
      <c r="HLV27" s="1"/>
      <c r="HMC27" s="3"/>
      <c r="HMD27" s="6"/>
      <c r="HMJ27" s="1"/>
      <c r="HMQ27" s="3"/>
      <c r="HMR27" s="6"/>
      <c r="HMX27" s="1"/>
      <c r="HNE27" s="3"/>
      <c r="HNF27" s="6"/>
      <c r="HNL27" s="1"/>
      <c r="HNS27" s="3"/>
      <c r="HNT27" s="6"/>
      <c r="HNZ27" s="1"/>
      <c r="HOG27" s="3"/>
      <c r="HOH27" s="6"/>
      <c r="HON27" s="1"/>
      <c r="HOU27" s="3"/>
      <c r="HOV27" s="6"/>
      <c r="HPB27" s="1"/>
      <c r="HPI27" s="3"/>
      <c r="HPJ27" s="6"/>
      <c r="HPP27" s="1"/>
      <c r="HPW27" s="3"/>
      <c r="HPX27" s="6"/>
      <c r="HQD27" s="1"/>
      <c r="HQK27" s="3"/>
      <c r="HQL27" s="6"/>
      <c r="HQR27" s="1"/>
      <c r="HQY27" s="3"/>
      <c r="HQZ27" s="6"/>
      <c r="HRF27" s="1"/>
      <c r="HRM27" s="3"/>
      <c r="HRN27" s="6"/>
      <c r="HRT27" s="1"/>
      <c r="HSA27" s="3"/>
      <c r="HSB27" s="6"/>
      <c r="HSH27" s="1"/>
      <c r="HSO27" s="3"/>
      <c r="HSP27" s="6"/>
      <c r="HSV27" s="1"/>
      <c r="HTC27" s="3"/>
      <c r="HTD27" s="6"/>
      <c r="HTJ27" s="1"/>
      <c r="HTQ27" s="3"/>
      <c r="HTR27" s="6"/>
      <c r="HTX27" s="1"/>
      <c r="HUE27" s="3"/>
      <c r="HUF27" s="6"/>
      <c r="HUL27" s="1"/>
      <c r="HUS27" s="3"/>
      <c r="HUT27" s="6"/>
      <c r="HUZ27" s="1"/>
      <c r="HVG27" s="3"/>
      <c r="HVH27" s="6"/>
      <c r="HVN27" s="1"/>
      <c r="HVU27" s="3"/>
      <c r="HVV27" s="6"/>
      <c r="HWB27" s="1"/>
      <c r="HWI27" s="3"/>
      <c r="HWJ27" s="6"/>
      <c r="HWP27" s="1"/>
      <c r="HWW27" s="3"/>
      <c r="HWX27" s="6"/>
      <c r="HXD27" s="1"/>
      <c r="HXK27" s="3"/>
      <c r="HXL27" s="6"/>
      <c r="HXR27" s="1"/>
      <c r="HXY27" s="3"/>
      <c r="HXZ27" s="6"/>
      <c r="HYF27" s="1"/>
      <c r="HYM27" s="3"/>
      <c r="HYN27" s="6"/>
      <c r="HYT27" s="1"/>
      <c r="HZA27" s="3"/>
      <c r="HZB27" s="6"/>
      <c r="HZH27" s="1"/>
      <c r="HZO27" s="3"/>
      <c r="HZP27" s="6"/>
      <c r="HZV27" s="1"/>
      <c r="IAC27" s="3"/>
      <c r="IAD27" s="6"/>
      <c r="IAJ27" s="1"/>
      <c r="IAQ27" s="3"/>
      <c r="IAR27" s="6"/>
      <c r="IAX27" s="1"/>
      <c r="IBE27" s="3"/>
      <c r="IBF27" s="6"/>
      <c r="IBL27" s="1"/>
      <c r="IBS27" s="3"/>
      <c r="IBT27" s="6"/>
      <c r="IBZ27" s="1"/>
      <c r="ICG27" s="3"/>
      <c r="ICH27" s="6"/>
      <c r="ICN27" s="1"/>
      <c r="ICU27" s="3"/>
      <c r="ICV27" s="6"/>
      <c r="IDB27" s="1"/>
      <c r="IDI27" s="3"/>
      <c r="IDJ27" s="6"/>
      <c r="IDP27" s="1"/>
      <c r="IDW27" s="3"/>
      <c r="IDX27" s="6"/>
      <c r="IED27" s="1"/>
      <c r="IEK27" s="3"/>
      <c r="IEL27" s="6"/>
      <c r="IER27" s="1"/>
      <c r="IEY27" s="3"/>
      <c r="IEZ27" s="6"/>
      <c r="IFF27" s="1"/>
      <c r="IFM27" s="3"/>
      <c r="IFN27" s="6"/>
      <c r="IFT27" s="1"/>
      <c r="IGA27" s="3"/>
      <c r="IGB27" s="6"/>
      <c r="IGH27" s="1"/>
      <c r="IGO27" s="3"/>
      <c r="IGP27" s="6"/>
      <c r="IGV27" s="1"/>
      <c r="IHC27" s="3"/>
      <c r="IHD27" s="6"/>
      <c r="IHJ27" s="1"/>
      <c r="IHQ27" s="3"/>
      <c r="IHR27" s="6"/>
      <c r="IHX27" s="1"/>
      <c r="IIE27" s="3"/>
      <c r="IIF27" s="6"/>
      <c r="IIL27" s="1"/>
      <c r="IIS27" s="3"/>
      <c r="IIT27" s="6"/>
      <c r="IIZ27" s="1"/>
      <c r="IJG27" s="3"/>
      <c r="IJH27" s="6"/>
      <c r="IJN27" s="1"/>
      <c r="IJU27" s="3"/>
      <c r="IJV27" s="6"/>
      <c r="IKB27" s="1"/>
      <c r="IKI27" s="3"/>
      <c r="IKJ27" s="6"/>
      <c r="IKP27" s="1"/>
      <c r="IKW27" s="3"/>
      <c r="IKX27" s="6"/>
      <c r="ILD27" s="1"/>
      <c r="ILK27" s="3"/>
      <c r="ILL27" s="6"/>
      <c r="ILR27" s="1"/>
      <c r="ILY27" s="3"/>
      <c r="ILZ27" s="6"/>
      <c r="IMF27" s="1"/>
      <c r="IMM27" s="3"/>
      <c r="IMN27" s="6"/>
      <c r="IMT27" s="1"/>
      <c r="INA27" s="3"/>
      <c r="INB27" s="6"/>
      <c r="INH27" s="1"/>
      <c r="INO27" s="3"/>
      <c r="INP27" s="6"/>
      <c r="INV27" s="1"/>
      <c r="IOC27" s="3"/>
      <c r="IOD27" s="6"/>
      <c r="IOJ27" s="1"/>
      <c r="IOQ27" s="3"/>
      <c r="IOR27" s="6"/>
      <c r="IOX27" s="1"/>
      <c r="IPE27" s="3"/>
      <c r="IPF27" s="6"/>
      <c r="IPL27" s="1"/>
      <c r="IPS27" s="3"/>
      <c r="IPT27" s="6"/>
      <c r="IPZ27" s="1"/>
      <c r="IQG27" s="3"/>
      <c r="IQH27" s="6"/>
      <c r="IQN27" s="1"/>
      <c r="IQU27" s="3"/>
      <c r="IQV27" s="6"/>
      <c r="IRB27" s="1"/>
      <c r="IRI27" s="3"/>
      <c r="IRJ27" s="6"/>
      <c r="IRP27" s="1"/>
      <c r="IRW27" s="3"/>
      <c r="IRX27" s="6"/>
      <c r="ISD27" s="1"/>
      <c r="ISK27" s="3"/>
      <c r="ISL27" s="6"/>
      <c r="ISR27" s="1"/>
      <c r="ISY27" s="3"/>
      <c r="ISZ27" s="6"/>
      <c r="ITF27" s="1"/>
      <c r="ITM27" s="3"/>
      <c r="ITN27" s="6"/>
      <c r="ITT27" s="1"/>
      <c r="IUA27" s="3"/>
      <c r="IUB27" s="6"/>
      <c r="IUH27" s="1"/>
      <c r="IUO27" s="3"/>
      <c r="IUP27" s="6"/>
      <c r="IUV27" s="1"/>
      <c r="IVC27" s="3"/>
      <c r="IVD27" s="6"/>
      <c r="IVJ27" s="1"/>
      <c r="IVQ27" s="3"/>
      <c r="IVR27" s="6"/>
      <c r="IVX27" s="1"/>
      <c r="IWE27" s="3"/>
      <c r="IWF27" s="6"/>
      <c r="IWL27" s="1"/>
      <c r="IWS27" s="3"/>
      <c r="IWT27" s="6"/>
      <c r="IWZ27" s="1"/>
      <c r="IXG27" s="3"/>
      <c r="IXH27" s="6"/>
      <c r="IXN27" s="1"/>
      <c r="IXU27" s="3"/>
      <c r="IXV27" s="6"/>
      <c r="IYB27" s="1"/>
      <c r="IYI27" s="3"/>
      <c r="IYJ27" s="6"/>
      <c r="IYP27" s="1"/>
      <c r="IYW27" s="3"/>
      <c r="IYX27" s="6"/>
      <c r="IZD27" s="1"/>
      <c r="IZK27" s="3"/>
      <c r="IZL27" s="6"/>
      <c r="IZR27" s="1"/>
      <c r="IZY27" s="3"/>
      <c r="IZZ27" s="6"/>
      <c r="JAF27" s="1"/>
      <c r="JAM27" s="3"/>
      <c r="JAN27" s="6"/>
      <c r="JAT27" s="1"/>
      <c r="JBA27" s="3"/>
      <c r="JBB27" s="6"/>
      <c r="JBH27" s="1"/>
      <c r="JBO27" s="3"/>
      <c r="JBP27" s="6"/>
      <c r="JBV27" s="1"/>
      <c r="JCC27" s="3"/>
      <c r="JCD27" s="6"/>
      <c r="JCJ27" s="1"/>
      <c r="JCQ27" s="3"/>
      <c r="JCR27" s="6"/>
      <c r="JCX27" s="1"/>
      <c r="JDE27" s="3"/>
      <c r="JDF27" s="6"/>
      <c r="JDL27" s="1"/>
      <c r="JDS27" s="3"/>
      <c r="JDT27" s="6"/>
      <c r="JDZ27" s="1"/>
      <c r="JEG27" s="3"/>
      <c r="JEH27" s="6"/>
      <c r="JEN27" s="1"/>
      <c r="JEU27" s="3"/>
      <c r="JEV27" s="6"/>
      <c r="JFB27" s="1"/>
      <c r="JFI27" s="3"/>
      <c r="JFJ27" s="6"/>
      <c r="JFP27" s="1"/>
      <c r="JFW27" s="3"/>
      <c r="JFX27" s="6"/>
      <c r="JGD27" s="1"/>
      <c r="JGK27" s="3"/>
      <c r="JGL27" s="6"/>
      <c r="JGR27" s="1"/>
      <c r="JGY27" s="3"/>
      <c r="JGZ27" s="6"/>
      <c r="JHF27" s="1"/>
      <c r="JHM27" s="3"/>
      <c r="JHN27" s="6"/>
      <c r="JHT27" s="1"/>
      <c r="JIA27" s="3"/>
      <c r="JIB27" s="6"/>
      <c r="JIH27" s="1"/>
      <c r="JIO27" s="3"/>
      <c r="JIP27" s="6"/>
      <c r="JIV27" s="1"/>
      <c r="JJC27" s="3"/>
      <c r="JJD27" s="6"/>
      <c r="JJJ27" s="1"/>
      <c r="JJQ27" s="3"/>
      <c r="JJR27" s="6"/>
      <c r="JJX27" s="1"/>
      <c r="JKE27" s="3"/>
      <c r="JKF27" s="6"/>
      <c r="JKL27" s="1"/>
      <c r="JKS27" s="3"/>
      <c r="JKT27" s="6"/>
      <c r="JKZ27" s="1"/>
      <c r="JLG27" s="3"/>
      <c r="JLH27" s="6"/>
      <c r="JLN27" s="1"/>
      <c r="JLU27" s="3"/>
      <c r="JLV27" s="6"/>
      <c r="JMB27" s="1"/>
      <c r="JMI27" s="3"/>
      <c r="JMJ27" s="6"/>
      <c r="JMP27" s="1"/>
      <c r="JMW27" s="3"/>
      <c r="JMX27" s="6"/>
      <c r="JND27" s="1"/>
      <c r="JNK27" s="3"/>
      <c r="JNL27" s="6"/>
      <c r="JNR27" s="1"/>
      <c r="JNY27" s="3"/>
      <c r="JNZ27" s="6"/>
      <c r="JOF27" s="1"/>
      <c r="JOM27" s="3"/>
      <c r="JON27" s="6"/>
      <c r="JOT27" s="1"/>
      <c r="JPA27" s="3"/>
      <c r="JPB27" s="6"/>
      <c r="JPH27" s="1"/>
      <c r="JPO27" s="3"/>
      <c r="JPP27" s="6"/>
      <c r="JPV27" s="1"/>
      <c r="JQC27" s="3"/>
      <c r="JQD27" s="6"/>
      <c r="JQJ27" s="1"/>
      <c r="JQQ27" s="3"/>
      <c r="JQR27" s="6"/>
      <c r="JQX27" s="1"/>
      <c r="JRE27" s="3"/>
      <c r="JRF27" s="6"/>
      <c r="JRL27" s="1"/>
      <c r="JRS27" s="3"/>
      <c r="JRT27" s="6"/>
      <c r="JRZ27" s="1"/>
      <c r="JSG27" s="3"/>
      <c r="JSH27" s="6"/>
      <c r="JSN27" s="1"/>
      <c r="JSU27" s="3"/>
      <c r="JSV27" s="6"/>
      <c r="JTB27" s="1"/>
      <c r="JTI27" s="3"/>
      <c r="JTJ27" s="6"/>
      <c r="JTP27" s="1"/>
      <c r="JTW27" s="3"/>
      <c r="JTX27" s="6"/>
      <c r="JUD27" s="1"/>
      <c r="JUK27" s="3"/>
      <c r="JUL27" s="6"/>
      <c r="JUR27" s="1"/>
      <c r="JUY27" s="3"/>
      <c r="JUZ27" s="6"/>
      <c r="JVF27" s="1"/>
      <c r="JVM27" s="3"/>
      <c r="JVN27" s="6"/>
      <c r="JVT27" s="1"/>
      <c r="JWA27" s="3"/>
      <c r="JWB27" s="6"/>
      <c r="JWH27" s="1"/>
      <c r="JWO27" s="3"/>
      <c r="JWP27" s="6"/>
      <c r="JWV27" s="1"/>
      <c r="JXC27" s="3"/>
      <c r="JXD27" s="6"/>
      <c r="JXJ27" s="1"/>
      <c r="JXQ27" s="3"/>
      <c r="JXR27" s="6"/>
      <c r="JXX27" s="1"/>
      <c r="JYE27" s="3"/>
      <c r="JYF27" s="6"/>
      <c r="JYL27" s="1"/>
      <c r="JYS27" s="3"/>
      <c r="JYT27" s="6"/>
      <c r="JYZ27" s="1"/>
      <c r="JZG27" s="3"/>
      <c r="JZH27" s="6"/>
      <c r="JZN27" s="1"/>
      <c r="JZU27" s="3"/>
      <c r="JZV27" s="6"/>
      <c r="KAB27" s="1"/>
      <c r="KAI27" s="3"/>
      <c r="KAJ27" s="6"/>
      <c r="KAP27" s="1"/>
      <c r="KAW27" s="3"/>
      <c r="KAX27" s="6"/>
      <c r="KBD27" s="1"/>
      <c r="KBK27" s="3"/>
      <c r="KBL27" s="6"/>
      <c r="KBR27" s="1"/>
      <c r="KBY27" s="3"/>
      <c r="KBZ27" s="6"/>
      <c r="KCF27" s="1"/>
      <c r="KCM27" s="3"/>
      <c r="KCN27" s="6"/>
      <c r="KCT27" s="1"/>
      <c r="KDA27" s="3"/>
      <c r="KDB27" s="6"/>
      <c r="KDH27" s="1"/>
      <c r="KDO27" s="3"/>
      <c r="KDP27" s="6"/>
      <c r="KDV27" s="1"/>
      <c r="KEC27" s="3"/>
      <c r="KED27" s="6"/>
      <c r="KEJ27" s="1"/>
      <c r="KEQ27" s="3"/>
      <c r="KER27" s="6"/>
      <c r="KEX27" s="1"/>
      <c r="KFE27" s="3"/>
      <c r="KFF27" s="6"/>
      <c r="KFL27" s="1"/>
      <c r="KFS27" s="3"/>
      <c r="KFT27" s="6"/>
      <c r="KFZ27" s="1"/>
      <c r="KGG27" s="3"/>
      <c r="KGH27" s="6"/>
      <c r="KGN27" s="1"/>
      <c r="KGU27" s="3"/>
      <c r="KGV27" s="6"/>
      <c r="KHB27" s="1"/>
      <c r="KHI27" s="3"/>
      <c r="KHJ27" s="6"/>
      <c r="KHP27" s="1"/>
      <c r="KHW27" s="3"/>
      <c r="KHX27" s="6"/>
      <c r="KID27" s="1"/>
      <c r="KIK27" s="3"/>
      <c r="KIL27" s="6"/>
      <c r="KIR27" s="1"/>
      <c r="KIY27" s="3"/>
      <c r="KIZ27" s="6"/>
      <c r="KJF27" s="1"/>
      <c r="KJM27" s="3"/>
      <c r="KJN27" s="6"/>
      <c r="KJT27" s="1"/>
      <c r="KKA27" s="3"/>
      <c r="KKB27" s="6"/>
      <c r="KKH27" s="1"/>
      <c r="KKO27" s="3"/>
      <c r="KKP27" s="6"/>
      <c r="KKV27" s="1"/>
      <c r="KLC27" s="3"/>
      <c r="KLD27" s="6"/>
      <c r="KLJ27" s="1"/>
      <c r="KLQ27" s="3"/>
      <c r="KLR27" s="6"/>
      <c r="KLX27" s="1"/>
      <c r="KME27" s="3"/>
      <c r="KMF27" s="6"/>
      <c r="KML27" s="1"/>
      <c r="KMS27" s="3"/>
      <c r="KMT27" s="6"/>
      <c r="KMZ27" s="1"/>
      <c r="KNG27" s="3"/>
      <c r="KNH27" s="6"/>
      <c r="KNN27" s="1"/>
      <c r="KNU27" s="3"/>
      <c r="KNV27" s="6"/>
      <c r="KOB27" s="1"/>
      <c r="KOI27" s="3"/>
      <c r="KOJ27" s="6"/>
      <c r="KOP27" s="1"/>
      <c r="KOW27" s="3"/>
      <c r="KOX27" s="6"/>
      <c r="KPD27" s="1"/>
      <c r="KPK27" s="3"/>
      <c r="KPL27" s="6"/>
      <c r="KPR27" s="1"/>
      <c r="KPY27" s="3"/>
      <c r="KPZ27" s="6"/>
      <c r="KQF27" s="1"/>
      <c r="KQM27" s="3"/>
      <c r="KQN27" s="6"/>
      <c r="KQT27" s="1"/>
      <c r="KRA27" s="3"/>
      <c r="KRB27" s="6"/>
      <c r="KRH27" s="1"/>
      <c r="KRO27" s="3"/>
      <c r="KRP27" s="6"/>
      <c r="KRV27" s="1"/>
      <c r="KSC27" s="3"/>
      <c r="KSD27" s="6"/>
      <c r="KSJ27" s="1"/>
      <c r="KSQ27" s="3"/>
      <c r="KSR27" s="6"/>
      <c r="KSX27" s="1"/>
      <c r="KTE27" s="3"/>
      <c r="KTF27" s="6"/>
      <c r="KTL27" s="1"/>
      <c r="KTS27" s="3"/>
      <c r="KTT27" s="6"/>
      <c r="KTZ27" s="1"/>
      <c r="KUG27" s="3"/>
      <c r="KUH27" s="6"/>
      <c r="KUN27" s="1"/>
      <c r="KUU27" s="3"/>
      <c r="KUV27" s="6"/>
      <c r="KVB27" s="1"/>
      <c r="KVI27" s="3"/>
      <c r="KVJ27" s="6"/>
      <c r="KVP27" s="1"/>
      <c r="KVW27" s="3"/>
      <c r="KVX27" s="6"/>
      <c r="KWD27" s="1"/>
      <c r="KWK27" s="3"/>
      <c r="KWL27" s="6"/>
      <c r="KWR27" s="1"/>
      <c r="KWY27" s="3"/>
      <c r="KWZ27" s="6"/>
      <c r="KXF27" s="1"/>
      <c r="KXM27" s="3"/>
      <c r="KXN27" s="6"/>
      <c r="KXT27" s="1"/>
      <c r="KYA27" s="3"/>
      <c r="KYB27" s="6"/>
      <c r="KYH27" s="1"/>
      <c r="KYO27" s="3"/>
      <c r="KYP27" s="6"/>
      <c r="KYV27" s="1"/>
      <c r="KZC27" s="3"/>
      <c r="KZD27" s="6"/>
      <c r="KZJ27" s="1"/>
      <c r="KZQ27" s="3"/>
      <c r="KZR27" s="6"/>
      <c r="KZX27" s="1"/>
      <c r="LAE27" s="3"/>
      <c r="LAF27" s="6"/>
      <c r="LAL27" s="1"/>
      <c r="LAS27" s="3"/>
      <c r="LAT27" s="6"/>
      <c r="LAZ27" s="1"/>
      <c r="LBG27" s="3"/>
      <c r="LBH27" s="6"/>
      <c r="LBN27" s="1"/>
      <c r="LBU27" s="3"/>
      <c r="LBV27" s="6"/>
      <c r="LCB27" s="1"/>
      <c r="LCI27" s="3"/>
      <c r="LCJ27" s="6"/>
      <c r="LCP27" s="1"/>
      <c r="LCW27" s="3"/>
      <c r="LCX27" s="6"/>
      <c r="LDD27" s="1"/>
      <c r="LDK27" s="3"/>
      <c r="LDL27" s="6"/>
      <c r="LDR27" s="1"/>
      <c r="LDY27" s="3"/>
      <c r="LDZ27" s="6"/>
      <c r="LEF27" s="1"/>
      <c r="LEM27" s="3"/>
      <c r="LEN27" s="6"/>
      <c r="LET27" s="1"/>
      <c r="LFA27" s="3"/>
      <c r="LFB27" s="6"/>
      <c r="LFH27" s="1"/>
      <c r="LFO27" s="3"/>
      <c r="LFP27" s="6"/>
      <c r="LFV27" s="1"/>
      <c r="LGC27" s="3"/>
      <c r="LGD27" s="6"/>
      <c r="LGJ27" s="1"/>
      <c r="LGQ27" s="3"/>
      <c r="LGR27" s="6"/>
      <c r="LGX27" s="1"/>
      <c r="LHE27" s="3"/>
      <c r="LHF27" s="6"/>
      <c r="LHL27" s="1"/>
      <c r="LHS27" s="3"/>
      <c r="LHT27" s="6"/>
      <c r="LHZ27" s="1"/>
      <c r="LIG27" s="3"/>
      <c r="LIH27" s="6"/>
      <c r="LIN27" s="1"/>
      <c r="LIU27" s="3"/>
      <c r="LIV27" s="6"/>
      <c r="LJB27" s="1"/>
      <c r="LJI27" s="3"/>
      <c r="LJJ27" s="6"/>
      <c r="LJP27" s="1"/>
      <c r="LJW27" s="3"/>
      <c r="LJX27" s="6"/>
      <c r="LKD27" s="1"/>
      <c r="LKK27" s="3"/>
      <c r="LKL27" s="6"/>
      <c r="LKR27" s="1"/>
      <c r="LKY27" s="3"/>
      <c r="LKZ27" s="6"/>
      <c r="LLF27" s="1"/>
      <c r="LLM27" s="3"/>
      <c r="LLN27" s="6"/>
      <c r="LLT27" s="1"/>
      <c r="LMA27" s="3"/>
      <c r="LMB27" s="6"/>
      <c r="LMH27" s="1"/>
      <c r="LMO27" s="3"/>
      <c r="LMP27" s="6"/>
      <c r="LMV27" s="1"/>
      <c r="LNC27" s="3"/>
      <c r="LND27" s="6"/>
      <c r="LNJ27" s="1"/>
      <c r="LNQ27" s="3"/>
      <c r="LNR27" s="6"/>
      <c r="LNX27" s="1"/>
      <c r="LOE27" s="3"/>
      <c r="LOF27" s="6"/>
      <c r="LOL27" s="1"/>
      <c r="LOS27" s="3"/>
      <c r="LOT27" s="6"/>
      <c r="LOZ27" s="1"/>
      <c r="LPG27" s="3"/>
      <c r="LPH27" s="6"/>
      <c r="LPN27" s="1"/>
      <c r="LPU27" s="3"/>
      <c r="LPV27" s="6"/>
      <c r="LQB27" s="1"/>
      <c r="LQI27" s="3"/>
      <c r="LQJ27" s="6"/>
      <c r="LQP27" s="1"/>
      <c r="LQW27" s="3"/>
      <c r="LQX27" s="6"/>
      <c r="LRD27" s="1"/>
      <c r="LRK27" s="3"/>
      <c r="LRL27" s="6"/>
      <c r="LRR27" s="1"/>
      <c r="LRY27" s="3"/>
      <c r="LRZ27" s="6"/>
      <c r="LSF27" s="1"/>
      <c r="LSM27" s="3"/>
      <c r="LSN27" s="6"/>
      <c r="LST27" s="1"/>
      <c r="LTA27" s="3"/>
      <c r="LTB27" s="6"/>
      <c r="LTH27" s="1"/>
      <c r="LTO27" s="3"/>
      <c r="LTP27" s="6"/>
      <c r="LTV27" s="1"/>
      <c r="LUC27" s="3"/>
      <c r="LUD27" s="6"/>
      <c r="LUJ27" s="1"/>
      <c r="LUQ27" s="3"/>
      <c r="LUR27" s="6"/>
      <c r="LUX27" s="1"/>
      <c r="LVE27" s="3"/>
      <c r="LVF27" s="6"/>
      <c r="LVL27" s="1"/>
      <c r="LVS27" s="3"/>
      <c r="LVT27" s="6"/>
      <c r="LVZ27" s="1"/>
      <c r="LWG27" s="3"/>
      <c r="LWH27" s="6"/>
      <c r="LWN27" s="1"/>
      <c r="LWU27" s="3"/>
      <c r="LWV27" s="6"/>
      <c r="LXB27" s="1"/>
      <c r="LXI27" s="3"/>
      <c r="LXJ27" s="6"/>
      <c r="LXP27" s="1"/>
      <c r="LXW27" s="3"/>
      <c r="LXX27" s="6"/>
      <c r="LYD27" s="1"/>
      <c r="LYK27" s="3"/>
      <c r="LYL27" s="6"/>
      <c r="LYR27" s="1"/>
      <c r="LYY27" s="3"/>
      <c r="LYZ27" s="6"/>
      <c r="LZF27" s="1"/>
      <c r="LZM27" s="3"/>
      <c r="LZN27" s="6"/>
      <c r="LZT27" s="1"/>
      <c r="MAA27" s="3"/>
      <c r="MAB27" s="6"/>
      <c r="MAH27" s="1"/>
      <c r="MAO27" s="3"/>
      <c r="MAP27" s="6"/>
      <c r="MAV27" s="1"/>
      <c r="MBC27" s="3"/>
      <c r="MBD27" s="6"/>
      <c r="MBJ27" s="1"/>
      <c r="MBQ27" s="3"/>
      <c r="MBR27" s="6"/>
      <c r="MBX27" s="1"/>
      <c r="MCE27" s="3"/>
      <c r="MCF27" s="6"/>
      <c r="MCL27" s="1"/>
      <c r="MCS27" s="3"/>
      <c r="MCT27" s="6"/>
      <c r="MCZ27" s="1"/>
      <c r="MDG27" s="3"/>
      <c r="MDH27" s="6"/>
      <c r="MDN27" s="1"/>
      <c r="MDU27" s="3"/>
      <c r="MDV27" s="6"/>
      <c r="MEB27" s="1"/>
      <c r="MEI27" s="3"/>
      <c r="MEJ27" s="6"/>
      <c r="MEP27" s="1"/>
      <c r="MEW27" s="3"/>
      <c r="MEX27" s="6"/>
      <c r="MFD27" s="1"/>
      <c r="MFK27" s="3"/>
      <c r="MFL27" s="6"/>
      <c r="MFR27" s="1"/>
      <c r="MFY27" s="3"/>
      <c r="MFZ27" s="6"/>
      <c r="MGF27" s="1"/>
      <c r="MGM27" s="3"/>
      <c r="MGN27" s="6"/>
      <c r="MGT27" s="1"/>
      <c r="MHA27" s="3"/>
      <c r="MHB27" s="6"/>
      <c r="MHH27" s="1"/>
      <c r="MHO27" s="3"/>
      <c r="MHP27" s="6"/>
      <c r="MHV27" s="1"/>
      <c r="MIC27" s="3"/>
      <c r="MID27" s="6"/>
      <c r="MIJ27" s="1"/>
      <c r="MIQ27" s="3"/>
      <c r="MIR27" s="6"/>
      <c r="MIX27" s="1"/>
      <c r="MJE27" s="3"/>
      <c r="MJF27" s="6"/>
      <c r="MJL27" s="1"/>
      <c r="MJS27" s="3"/>
      <c r="MJT27" s="6"/>
      <c r="MJZ27" s="1"/>
      <c r="MKG27" s="3"/>
      <c r="MKH27" s="6"/>
      <c r="MKN27" s="1"/>
      <c r="MKU27" s="3"/>
      <c r="MKV27" s="6"/>
      <c r="MLB27" s="1"/>
      <c r="MLI27" s="3"/>
      <c r="MLJ27" s="6"/>
      <c r="MLP27" s="1"/>
      <c r="MLW27" s="3"/>
      <c r="MLX27" s="6"/>
      <c r="MMD27" s="1"/>
      <c r="MMK27" s="3"/>
      <c r="MML27" s="6"/>
      <c r="MMR27" s="1"/>
      <c r="MMY27" s="3"/>
      <c r="MMZ27" s="6"/>
      <c r="MNF27" s="1"/>
      <c r="MNM27" s="3"/>
      <c r="MNN27" s="6"/>
      <c r="MNT27" s="1"/>
      <c r="MOA27" s="3"/>
      <c r="MOB27" s="6"/>
      <c r="MOH27" s="1"/>
      <c r="MOO27" s="3"/>
      <c r="MOP27" s="6"/>
      <c r="MOV27" s="1"/>
      <c r="MPC27" s="3"/>
      <c r="MPD27" s="6"/>
      <c r="MPJ27" s="1"/>
      <c r="MPQ27" s="3"/>
      <c r="MPR27" s="6"/>
      <c r="MPX27" s="1"/>
      <c r="MQE27" s="3"/>
      <c r="MQF27" s="6"/>
      <c r="MQL27" s="1"/>
      <c r="MQS27" s="3"/>
      <c r="MQT27" s="6"/>
      <c r="MQZ27" s="1"/>
      <c r="MRG27" s="3"/>
      <c r="MRH27" s="6"/>
      <c r="MRN27" s="1"/>
      <c r="MRU27" s="3"/>
      <c r="MRV27" s="6"/>
      <c r="MSB27" s="1"/>
      <c r="MSI27" s="3"/>
      <c r="MSJ27" s="6"/>
      <c r="MSP27" s="1"/>
      <c r="MSW27" s="3"/>
      <c r="MSX27" s="6"/>
      <c r="MTD27" s="1"/>
      <c r="MTK27" s="3"/>
      <c r="MTL27" s="6"/>
      <c r="MTR27" s="1"/>
      <c r="MTY27" s="3"/>
      <c r="MTZ27" s="6"/>
      <c r="MUF27" s="1"/>
      <c r="MUM27" s="3"/>
      <c r="MUN27" s="6"/>
      <c r="MUT27" s="1"/>
      <c r="MVA27" s="3"/>
      <c r="MVB27" s="6"/>
      <c r="MVH27" s="1"/>
      <c r="MVO27" s="3"/>
      <c r="MVP27" s="6"/>
      <c r="MVV27" s="1"/>
      <c r="MWC27" s="3"/>
      <c r="MWD27" s="6"/>
      <c r="MWJ27" s="1"/>
      <c r="MWQ27" s="3"/>
      <c r="MWR27" s="6"/>
      <c r="MWX27" s="1"/>
      <c r="MXE27" s="3"/>
      <c r="MXF27" s="6"/>
      <c r="MXL27" s="1"/>
      <c r="MXS27" s="3"/>
      <c r="MXT27" s="6"/>
      <c r="MXZ27" s="1"/>
      <c r="MYG27" s="3"/>
      <c r="MYH27" s="6"/>
      <c r="MYN27" s="1"/>
      <c r="MYU27" s="3"/>
      <c r="MYV27" s="6"/>
      <c r="MZB27" s="1"/>
      <c r="MZI27" s="3"/>
      <c r="MZJ27" s="6"/>
      <c r="MZP27" s="1"/>
      <c r="MZW27" s="3"/>
      <c r="MZX27" s="6"/>
      <c r="NAD27" s="1"/>
      <c r="NAK27" s="3"/>
      <c r="NAL27" s="6"/>
      <c r="NAR27" s="1"/>
      <c r="NAY27" s="3"/>
      <c r="NAZ27" s="6"/>
      <c r="NBF27" s="1"/>
      <c r="NBM27" s="3"/>
      <c r="NBN27" s="6"/>
      <c r="NBT27" s="1"/>
      <c r="NCA27" s="3"/>
      <c r="NCB27" s="6"/>
      <c r="NCH27" s="1"/>
      <c r="NCO27" s="3"/>
      <c r="NCP27" s="6"/>
      <c r="NCV27" s="1"/>
      <c r="NDC27" s="3"/>
      <c r="NDD27" s="6"/>
      <c r="NDJ27" s="1"/>
      <c r="NDQ27" s="3"/>
      <c r="NDR27" s="6"/>
      <c r="NDX27" s="1"/>
      <c r="NEE27" s="3"/>
      <c r="NEF27" s="6"/>
      <c r="NEL27" s="1"/>
      <c r="NES27" s="3"/>
      <c r="NET27" s="6"/>
      <c r="NEZ27" s="1"/>
      <c r="NFG27" s="3"/>
      <c r="NFH27" s="6"/>
      <c r="NFN27" s="1"/>
      <c r="NFU27" s="3"/>
      <c r="NFV27" s="6"/>
      <c r="NGB27" s="1"/>
      <c r="NGI27" s="3"/>
      <c r="NGJ27" s="6"/>
      <c r="NGP27" s="1"/>
      <c r="NGW27" s="3"/>
      <c r="NGX27" s="6"/>
      <c r="NHD27" s="1"/>
      <c r="NHK27" s="3"/>
      <c r="NHL27" s="6"/>
      <c r="NHR27" s="1"/>
      <c r="NHY27" s="3"/>
      <c r="NHZ27" s="6"/>
      <c r="NIF27" s="1"/>
      <c r="NIM27" s="3"/>
      <c r="NIN27" s="6"/>
      <c r="NIT27" s="1"/>
      <c r="NJA27" s="3"/>
      <c r="NJB27" s="6"/>
      <c r="NJH27" s="1"/>
      <c r="NJO27" s="3"/>
      <c r="NJP27" s="6"/>
      <c r="NJV27" s="1"/>
      <c r="NKC27" s="3"/>
      <c r="NKD27" s="6"/>
      <c r="NKJ27" s="1"/>
      <c r="NKQ27" s="3"/>
      <c r="NKR27" s="6"/>
      <c r="NKX27" s="1"/>
      <c r="NLE27" s="3"/>
      <c r="NLF27" s="6"/>
      <c r="NLL27" s="1"/>
      <c r="NLS27" s="3"/>
      <c r="NLT27" s="6"/>
      <c r="NLZ27" s="1"/>
      <c r="NMG27" s="3"/>
      <c r="NMH27" s="6"/>
      <c r="NMN27" s="1"/>
      <c r="NMU27" s="3"/>
      <c r="NMV27" s="6"/>
      <c r="NNB27" s="1"/>
      <c r="NNI27" s="3"/>
      <c r="NNJ27" s="6"/>
      <c r="NNP27" s="1"/>
      <c r="NNW27" s="3"/>
      <c r="NNX27" s="6"/>
      <c r="NOD27" s="1"/>
      <c r="NOK27" s="3"/>
      <c r="NOL27" s="6"/>
      <c r="NOR27" s="1"/>
      <c r="NOY27" s="3"/>
      <c r="NOZ27" s="6"/>
      <c r="NPF27" s="1"/>
      <c r="NPM27" s="3"/>
      <c r="NPN27" s="6"/>
      <c r="NPT27" s="1"/>
      <c r="NQA27" s="3"/>
      <c r="NQB27" s="6"/>
      <c r="NQH27" s="1"/>
      <c r="NQO27" s="3"/>
      <c r="NQP27" s="6"/>
      <c r="NQV27" s="1"/>
      <c r="NRC27" s="3"/>
      <c r="NRD27" s="6"/>
      <c r="NRJ27" s="1"/>
      <c r="NRQ27" s="3"/>
      <c r="NRR27" s="6"/>
      <c r="NRX27" s="1"/>
      <c r="NSE27" s="3"/>
      <c r="NSF27" s="6"/>
      <c r="NSL27" s="1"/>
      <c r="NSS27" s="3"/>
      <c r="NST27" s="6"/>
      <c r="NSZ27" s="1"/>
      <c r="NTG27" s="3"/>
      <c r="NTH27" s="6"/>
      <c r="NTN27" s="1"/>
      <c r="NTU27" s="3"/>
      <c r="NTV27" s="6"/>
      <c r="NUB27" s="1"/>
      <c r="NUI27" s="3"/>
      <c r="NUJ27" s="6"/>
      <c r="NUP27" s="1"/>
      <c r="NUW27" s="3"/>
      <c r="NUX27" s="6"/>
      <c r="NVD27" s="1"/>
      <c r="NVK27" s="3"/>
      <c r="NVL27" s="6"/>
      <c r="NVR27" s="1"/>
      <c r="NVY27" s="3"/>
      <c r="NVZ27" s="6"/>
      <c r="NWF27" s="1"/>
      <c r="NWM27" s="3"/>
      <c r="NWN27" s="6"/>
      <c r="NWT27" s="1"/>
      <c r="NXA27" s="3"/>
      <c r="NXB27" s="6"/>
      <c r="NXH27" s="1"/>
      <c r="NXO27" s="3"/>
      <c r="NXP27" s="6"/>
      <c r="NXV27" s="1"/>
      <c r="NYC27" s="3"/>
      <c r="NYD27" s="6"/>
      <c r="NYJ27" s="1"/>
      <c r="NYQ27" s="3"/>
      <c r="NYR27" s="6"/>
      <c r="NYX27" s="1"/>
      <c r="NZE27" s="3"/>
      <c r="NZF27" s="6"/>
      <c r="NZL27" s="1"/>
      <c r="NZS27" s="3"/>
      <c r="NZT27" s="6"/>
      <c r="NZZ27" s="1"/>
      <c r="OAG27" s="3"/>
      <c r="OAH27" s="6"/>
      <c r="OAN27" s="1"/>
      <c r="OAU27" s="3"/>
      <c r="OAV27" s="6"/>
      <c r="OBB27" s="1"/>
      <c r="OBI27" s="3"/>
      <c r="OBJ27" s="6"/>
      <c r="OBP27" s="1"/>
      <c r="OBW27" s="3"/>
      <c r="OBX27" s="6"/>
      <c r="OCD27" s="1"/>
      <c r="OCK27" s="3"/>
      <c r="OCL27" s="6"/>
      <c r="OCR27" s="1"/>
      <c r="OCY27" s="3"/>
      <c r="OCZ27" s="6"/>
      <c r="ODF27" s="1"/>
      <c r="ODM27" s="3"/>
      <c r="ODN27" s="6"/>
      <c r="ODT27" s="1"/>
      <c r="OEA27" s="3"/>
      <c r="OEB27" s="6"/>
      <c r="OEH27" s="1"/>
      <c r="OEO27" s="3"/>
      <c r="OEP27" s="6"/>
      <c r="OEV27" s="1"/>
      <c r="OFC27" s="3"/>
      <c r="OFD27" s="6"/>
      <c r="OFJ27" s="1"/>
      <c r="OFQ27" s="3"/>
      <c r="OFR27" s="6"/>
      <c r="OFX27" s="1"/>
      <c r="OGE27" s="3"/>
      <c r="OGF27" s="6"/>
      <c r="OGL27" s="1"/>
      <c r="OGS27" s="3"/>
      <c r="OGT27" s="6"/>
      <c r="OGZ27" s="1"/>
      <c r="OHG27" s="3"/>
      <c r="OHH27" s="6"/>
      <c r="OHN27" s="1"/>
      <c r="OHU27" s="3"/>
      <c r="OHV27" s="6"/>
      <c r="OIB27" s="1"/>
      <c r="OII27" s="3"/>
      <c r="OIJ27" s="6"/>
      <c r="OIP27" s="1"/>
      <c r="OIW27" s="3"/>
      <c r="OIX27" s="6"/>
      <c r="OJD27" s="1"/>
      <c r="OJK27" s="3"/>
      <c r="OJL27" s="6"/>
      <c r="OJR27" s="1"/>
      <c r="OJY27" s="3"/>
      <c r="OJZ27" s="6"/>
      <c r="OKF27" s="1"/>
      <c r="OKM27" s="3"/>
      <c r="OKN27" s="6"/>
      <c r="OKT27" s="1"/>
      <c r="OLA27" s="3"/>
      <c r="OLB27" s="6"/>
      <c r="OLH27" s="1"/>
      <c r="OLO27" s="3"/>
      <c r="OLP27" s="6"/>
      <c r="OLV27" s="1"/>
      <c r="OMC27" s="3"/>
      <c r="OMD27" s="6"/>
      <c r="OMJ27" s="1"/>
      <c r="OMQ27" s="3"/>
      <c r="OMR27" s="6"/>
      <c r="OMX27" s="1"/>
      <c r="ONE27" s="3"/>
      <c r="ONF27" s="6"/>
      <c r="ONL27" s="1"/>
      <c r="ONS27" s="3"/>
      <c r="ONT27" s="6"/>
      <c r="ONZ27" s="1"/>
      <c r="OOG27" s="3"/>
      <c r="OOH27" s="6"/>
      <c r="OON27" s="1"/>
      <c r="OOU27" s="3"/>
      <c r="OOV27" s="6"/>
      <c r="OPB27" s="1"/>
      <c r="OPI27" s="3"/>
      <c r="OPJ27" s="6"/>
      <c r="OPP27" s="1"/>
      <c r="OPW27" s="3"/>
      <c r="OPX27" s="6"/>
      <c r="OQD27" s="1"/>
      <c r="OQK27" s="3"/>
      <c r="OQL27" s="6"/>
      <c r="OQR27" s="1"/>
      <c r="OQY27" s="3"/>
      <c r="OQZ27" s="6"/>
      <c r="ORF27" s="1"/>
      <c r="ORM27" s="3"/>
      <c r="ORN27" s="6"/>
      <c r="ORT27" s="1"/>
      <c r="OSA27" s="3"/>
      <c r="OSB27" s="6"/>
      <c r="OSH27" s="1"/>
      <c r="OSO27" s="3"/>
      <c r="OSP27" s="6"/>
      <c r="OSV27" s="1"/>
      <c r="OTC27" s="3"/>
      <c r="OTD27" s="6"/>
      <c r="OTJ27" s="1"/>
      <c r="OTQ27" s="3"/>
      <c r="OTR27" s="6"/>
      <c r="OTX27" s="1"/>
      <c r="OUE27" s="3"/>
      <c r="OUF27" s="6"/>
      <c r="OUL27" s="1"/>
      <c r="OUS27" s="3"/>
      <c r="OUT27" s="6"/>
      <c r="OUZ27" s="1"/>
      <c r="OVG27" s="3"/>
      <c r="OVH27" s="6"/>
      <c r="OVN27" s="1"/>
      <c r="OVU27" s="3"/>
      <c r="OVV27" s="6"/>
      <c r="OWB27" s="1"/>
      <c r="OWI27" s="3"/>
      <c r="OWJ27" s="6"/>
      <c r="OWP27" s="1"/>
      <c r="OWW27" s="3"/>
      <c r="OWX27" s="6"/>
      <c r="OXD27" s="1"/>
      <c r="OXK27" s="3"/>
      <c r="OXL27" s="6"/>
      <c r="OXR27" s="1"/>
      <c r="OXY27" s="3"/>
      <c r="OXZ27" s="6"/>
      <c r="OYF27" s="1"/>
      <c r="OYM27" s="3"/>
      <c r="OYN27" s="6"/>
      <c r="OYT27" s="1"/>
      <c r="OZA27" s="3"/>
      <c r="OZB27" s="6"/>
      <c r="OZH27" s="1"/>
      <c r="OZO27" s="3"/>
      <c r="OZP27" s="6"/>
      <c r="OZV27" s="1"/>
      <c r="PAC27" s="3"/>
      <c r="PAD27" s="6"/>
      <c r="PAJ27" s="1"/>
      <c r="PAQ27" s="3"/>
      <c r="PAR27" s="6"/>
      <c r="PAX27" s="1"/>
      <c r="PBE27" s="3"/>
      <c r="PBF27" s="6"/>
      <c r="PBL27" s="1"/>
      <c r="PBS27" s="3"/>
      <c r="PBT27" s="6"/>
      <c r="PBZ27" s="1"/>
      <c r="PCG27" s="3"/>
      <c r="PCH27" s="6"/>
      <c r="PCN27" s="1"/>
      <c r="PCU27" s="3"/>
      <c r="PCV27" s="6"/>
      <c r="PDB27" s="1"/>
      <c r="PDI27" s="3"/>
      <c r="PDJ27" s="6"/>
      <c r="PDP27" s="1"/>
      <c r="PDW27" s="3"/>
      <c r="PDX27" s="6"/>
      <c r="PED27" s="1"/>
      <c r="PEK27" s="3"/>
      <c r="PEL27" s="6"/>
      <c r="PER27" s="1"/>
      <c r="PEY27" s="3"/>
      <c r="PEZ27" s="6"/>
      <c r="PFF27" s="1"/>
      <c r="PFM27" s="3"/>
      <c r="PFN27" s="6"/>
      <c r="PFT27" s="1"/>
      <c r="PGA27" s="3"/>
      <c r="PGB27" s="6"/>
      <c r="PGH27" s="1"/>
      <c r="PGO27" s="3"/>
      <c r="PGP27" s="6"/>
      <c r="PGV27" s="1"/>
      <c r="PHC27" s="3"/>
      <c r="PHD27" s="6"/>
      <c r="PHJ27" s="1"/>
      <c r="PHQ27" s="3"/>
      <c r="PHR27" s="6"/>
      <c r="PHX27" s="1"/>
      <c r="PIE27" s="3"/>
      <c r="PIF27" s="6"/>
      <c r="PIL27" s="1"/>
      <c r="PIS27" s="3"/>
      <c r="PIT27" s="6"/>
      <c r="PIZ27" s="1"/>
      <c r="PJG27" s="3"/>
      <c r="PJH27" s="6"/>
      <c r="PJN27" s="1"/>
      <c r="PJU27" s="3"/>
      <c r="PJV27" s="6"/>
      <c r="PKB27" s="1"/>
      <c r="PKI27" s="3"/>
      <c r="PKJ27" s="6"/>
      <c r="PKP27" s="1"/>
      <c r="PKW27" s="3"/>
      <c r="PKX27" s="6"/>
      <c r="PLD27" s="1"/>
      <c r="PLK27" s="3"/>
      <c r="PLL27" s="6"/>
      <c r="PLR27" s="1"/>
      <c r="PLY27" s="3"/>
      <c r="PLZ27" s="6"/>
      <c r="PMF27" s="1"/>
      <c r="PMM27" s="3"/>
      <c r="PMN27" s="6"/>
      <c r="PMT27" s="1"/>
      <c r="PNA27" s="3"/>
      <c r="PNB27" s="6"/>
      <c r="PNH27" s="1"/>
      <c r="PNO27" s="3"/>
      <c r="PNP27" s="6"/>
      <c r="PNV27" s="1"/>
      <c r="POC27" s="3"/>
      <c r="POD27" s="6"/>
      <c r="POJ27" s="1"/>
      <c r="POQ27" s="3"/>
      <c r="POR27" s="6"/>
      <c r="POX27" s="1"/>
      <c r="PPE27" s="3"/>
      <c r="PPF27" s="6"/>
      <c r="PPL27" s="1"/>
      <c r="PPS27" s="3"/>
      <c r="PPT27" s="6"/>
      <c r="PPZ27" s="1"/>
      <c r="PQG27" s="3"/>
      <c r="PQH27" s="6"/>
      <c r="PQN27" s="1"/>
      <c r="PQU27" s="3"/>
      <c r="PQV27" s="6"/>
      <c r="PRB27" s="1"/>
      <c r="PRI27" s="3"/>
      <c r="PRJ27" s="6"/>
      <c r="PRP27" s="1"/>
      <c r="PRW27" s="3"/>
      <c r="PRX27" s="6"/>
      <c r="PSD27" s="1"/>
      <c r="PSK27" s="3"/>
      <c r="PSL27" s="6"/>
      <c r="PSR27" s="1"/>
      <c r="PSY27" s="3"/>
      <c r="PSZ27" s="6"/>
      <c r="PTF27" s="1"/>
      <c r="PTM27" s="3"/>
      <c r="PTN27" s="6"/>
      <c r="PTT27" s="1"/>
      <c r="PUA27" s="3"/>
      <c r="PUB27" s="6"/>
      <c r="PUH27" s="1"/>
      <c r="PUO27" s="3"/>
      <c r="PUP27" s="6"/>
      <c r="PUV27" s="1"/>
      <c r="PVC27" s="3"/>
      <c r="PVD27" s="6"/>
      <c r="PVJ27" s="1"/>
      <c r="PVQ27" s="3"/>
      <c r="PVR27" s="6"/>
      <c r="PVX27" s="1"/>
      <c r="PWE27" s="3"/>
      <c r="PWF27" s="6"/>
      <c r="PWL27" s="1"/>
      <c r="PWS27" s="3"/>
      <c r="PWT27" s="6"/>
      <c r="PWZ27" s="1"/>
      <c r="PXG27" s="3"/>
      <c r="PXH27" s="6"/>
      <c r="PXN27" s="1"/>
      <c r="PXU27" s="3"/>
      <c r="PXV27" s="6"/>
      <c r="PYB27" s="1"/>
      <c r="PYI27" s="3"/>
      <c r="PYJ27" s="6"/>
      <c r="PYP27" s="1"/>
      <c r="PYW27" s="3"/>
      <c r="PYX27" s="6"/>
      <c r="PZD27" s="1"/>
      <c r="PZK27" s="3"/>
      <c r="PZL27" s="6"/>
      <c r="PZR27" s="1"/>
      <c r="PZY27" s="3"/>
      <c r="PZZ27" s="6"/>
      <c r="QAF27" s="1"/>
      <c r="QAM27" s="3"/>
      <c r="QAN27" s="6"/>
      <c r="QAT27" s="1"/>
      <c r="QBA27" s="3"/>
      <c r="QBB27" s="6"/>
      <c r="QBH27" s="1"/>
      <c r="QBO27" s="3"/>
      <c r="QBP27" s="6"/>
      <c r="QBV27" s="1"/>
      <c r="QCC27" s="3"/>
      <c r="QCD27" s="6"/>
      <c r="QCJ27" s="1"/>
      <c r="QCQ27" s="3"/>
      <c r="QCR27" s="6"/>
      <c r="QCX27" s="1"/>
      <c r="QDE27" s="3"/>
      <c r="QDF27" s="6"/>
      <c r="QDL27" s="1"/>
      <c r="QDS27" s="3"/>
      <c r="QDT27" s="6"/>
      <c r="QDZ27" s="1"/>
      <c r="QEG27" s="3"/>
      <c r="QEH27" s="6"/>
      <c r="QEN27" s="1"/>
      <c r="QEU27" s="3"/>
      <c r="QEV27" s="6"/>
      <c r="QFB27" s="1"/>
      <c r="QFI27" s="3"/>
      <c r="QFJ27" s="6"/>
      <c r="QFP27" s="1"/>
      <c r="QFW27" s="3"/>
      <c r="QFX27" s="6"/>
      <c r="QGD27" s="1"/>
      <c r="QGK27" s="3"/>
      <c r="QGL27" s="6"/>
      <c r="QGR27" s="1"/>
      <c r="QGY27" s="3"/>
      <c r="QGZ27" s="6"/>
      <c r="QHF27" s="1"/>
      <c r="QHM27" s="3"/>
      <c r="QHN27" s="6"/>
      <c r="QHT27" s="1"/>
      <c r="QIA27" s="3"/>
      <c r="QIB27" s="6"/>
      <c r="QIH27" s="1"/>
      <c r="QIO27" s="3"/>
      <c r="QIP27" s="6"/>
      <c r="QIV27" s="1"/>
      <c r="QJC27" s="3"/>
      <c r="QJD27" s="6"/>
      <c r="QJJ27" s="1"/>
      <c r="QJQ27" s="3"/>
      <c r="QJR27" s="6"/>
      <c r="QJX27" s="1"/>
      <c r="QKE27" s="3"/>
      <c r="QKF27" s="6"/>
      <c r="QKL27" s="1"/>
      <c r="QKS27" s="3"/>
      <c r="QKT27" s="6"/>
      <c r="QKZ27" s="1"/>
      <c r="QLG27" s="3"/>
      <c r="QLH27" s="6"/>
      <c r="QLN27" s="1"/>
      <c r="QLU27" s="3"/>
      <c r="QLV27" s="6"/>
      <c r="QMB27" s="1"/>
      <c r="QMI27" s="3"/>
      <c r="QMJ27" s="6"/>
      <c r="QMP27" s="1"/>
      <c r="QMW27" s="3"/>
      <c r="QMX27" s="6"/>
      <c r="QND27" s="1"/>
      <c r="QNK27" s="3"/>
      <c r="QNL27" s="6"/>
      <c r="QNR27" s="1"/>
      <c r="QNY27" s="3"/>
      <c r="QNZ27" s="6"/>
      <c r="QOF27" s="1"/>
      <c r="QOM27" s="3"/>
      <c r="QON27" s="6"/>
      <c r="QOT27" s="1"/>
      <c r="QPA27" s="3"/>
      <c r="QPB27" s="6"/>
      <c r="QPH27" s="1"/>
      <c r="QPO27" s="3"/>
      <c r="QPP27" s="6"/>
      <c r="QPV27" s="1"/>
      <c r="QQC27" s="3"/>
      <c r="QQD27" s="6"/>
      <c r="QQJ27" s="1"/>
      <c r="QQQ27" s="3"/>
      <c r="QQR27" s="6"/>
      <c r="QQX27" s="1"/>
      <c r="QRE27" s="3"/>
      <c r="QRF27" s="6"/>
      <c r="QRL27" s="1"/>
      <c r="QRS27" s="3"/>
      <c r="QRT27" s="6"/>
      <c r="QRZ27" s="1"/>
      <c r="QSG27" s="3"/>
      <c r="QSH27" s="6"/>
      <c r="QSN27" s="1"/>
      <c r="QSU27" s="3"/>
      <c r="QSV27" s="6"/>
      <c r="QTB27" s="1"/>
      <c r="QTI27" s="3"/>
      <c r="QTJ27" s="6"/>
      <c r="QTP27" s="1"/>
      <c r="QTW27" s="3"/>
      <c r="QTX27" s="6"/>
      <c r="QUD27" s="1"/>
      <c r="QUK27" s="3"/>
      <c r="QUL27" s="6"/>
      <c r="QUR27" s="1"/>
      <c r="QUY27" s="3"/>
      <c r="QUZ27" s="6"/>
      <c r="QVF27" s="1"/>
      <c r="QVM27" s="3"/>
      <c r="QVN27" s="6"/>
      <c r="QVT27" s="1"/>
      <c r="QWA27" s="3"/>
      <c r="QWB27" s="6"/>
      <c r="QWH27" s="1"/>
      <c r="QWO27" s="3"/>
      <c r="QWP27" s="6"/>
      <c r="QWV27" s="1"/>
      <c r="QXC27" s="3"/>
      <c r="QXD27" s="6"/>
      <c r="QXJ27" s="1"/>
      <c r="QXQ27" s="3"/>
      <c r="QXR27" s="6"/>
      <c r="QXX27" s="1"/>
      <c r="QYE27" s="3"/>
      <c r="QYF27" s="6"/>
      <c r="QYL27" s="1"/>
      <c r="QYS27" s="3"/>
      <c r="QYT27" s="6"/>
      <c r="QYZ27" s="1"/>
      <c r="QZG27" s="3"/>
      <c r="QZH27" s="6"/>
      <c r="QZN27" s="1"/>
      <c r="QZU27" s="3"/>
      <c r="QZV27" s="6"/>
      <c r="RAB27" s="1"/>
      <c r="RAI27" s="3"/>
      <c r="RAJ27" s="6"/>
      <c r="RAP27" s="1"/>
      <c r="RAW27" s="3"/>
      <c r="RAX27" s="6"/>
      <c r="RBD27" s="1"/>
      <c r="RBK27" s="3"/>
      <c r="RBL27" s="6"/>
      <c r="RBR27" s="1"/>
      <c r="RBY27" s="3"/>
      <c r="RBZ27" s="6"/>
      <c r="RCF27" s="1"/>
      <c r="RCM27" s="3"/>
      <c r="RCN27" s="6"/>
      <c r="RCT27" s="1"/>
      <c r="RDA27" s="3"/>
      <c r="RDB27" s="6"/>
      <c r="RDH27" s="1"/>
      <c r="RDO27" s="3"/>
      <c r="RDP27" s="6"/>
      <c r="RDV27" s="1"/>
      <c r="REC27" s="3"/>
      <c r="RED27" s="6"/>
      <c r="REJ27" s="1"/>
      <c r="REQ27" s="3"/>
      <c r="RER27" s="6"/>
      <c r="REX27" s="1"/>
      <c r="RFE27" s="3"/>
      <c r="RFF27" s="6"/>
      <c r="RFL27" s="1"/>
      <c r="RFS27" s="3"/>
      <c r="RFT27" s="6"/>
      <c r="RFZ27" s="1"/>
      <c r="RGG27" s="3"/>
      <c r="RGH27" s="6"/>
      <c r="RGN27" s="1"/>
      <c r="RGU27" s="3"/>
      <c r="RGV27" s="6"/>
      <c r="RHB27" s="1"/>
      <c r="RHI27" s="3"/>
      <c r="RHJ27" s="6"/>
      <c r="RHP27" s="1"/>
      <c r="RHW27" s="3"/>
      <c r="RHX27" s="6"/>
      <c r="RID27" s="1"/>
      <c r="RIK27" s="3"/>
      <c r="RIL27" s="6"/>
      <c r="RIR27" s="1"/>
      <c r="RIY27" s="3"/>
      <c r="RIZ27" s="6"/>
      <c r="RJF27" s="1"/>
      <c r="RJM27" s="3"/>
      <c r="RJN27" s="6"/>
      <c r="RJT27" s="1"/>
      <c r="RKA27" s="3"/>
      <c r="RKB27" s="6"/>
      <c r="RKH27" s="1"/>
      <c r="RKO27" s="3"/>
      <c r="RKP27" s="6"/>
      <c r="RKV27" s="1"/>
      <c r="RLC27" s="3"/>
      <c r="RLD27" s="6"/>
      <c r="RLJ27" s="1"/>
      <c r="RLQ27" s="3"/>
      <c r="RLR27" s="6"/>
      <c r="RLX27" s="1"/>
      <c r="RME27" s="3"/>
      <c r="RMF27" s="6"/>
      <c r="RML27" s="1"/>
      <c r="RMS27" s="3"/>
      <c r="RMT27" s="6"/>
      <c r="RMZ27" s="1"/>
      <c r="RNG27" s="3"/>
      <c r="RNH27" s="6"/>
      <c r="RNN27" s="1"/>
      <c r="RNU27" s="3"/>
      <c r="RNV27" s="6"/>
      <c r="ROB27" s="1"/>
      <c r="ROI27" s="3"/>
      <c r="ROJ27" s="6"/>
      <c r="ROP27" s="1"/>
      <c r="ROW27" s="3"/>
      <c r="ROX27" s="6"/>
      <c r="RPD27" s="1"/>
      <c r="RPK27" s="3"/>
      <c r="RPL27" s="6"/>
      <c r="RPR27" s="1"/>
      <c r="RPY27" s="3"/>
      <c r="RPZ27" s="6"/>
      <c r="RQF27" s="1"/>
      <c r="RQM27" s="3"/>
      <c r="RQN27" s="6"/>
      <c r="RQT27" s="1"/>
      <c r="RRA27" s="3"/>
      <c r="RRB27" s="6"/>
      <c r="RRH27" s="1"/>
      <c r="RRO27" s="3"/>
      <c r="RRP27" s="6"/>
      <c r="RRV27" s="1"/>
      <c r="RSC27" s="3"/>
      <c r="RSD27" s="6"/>
      <c r="RSJ27" s="1"/>
      <c r="RSQ27" s="3"/>
      <c r="RSR27" s="6"/>
      <c r="RSX27" s="1"/>
      <c r="RTE27" s="3"/>
      <c r="RTF27" s="6"/>
      <c r="RTL27" s="1"/>
      <c r="RTS27" s="3"/>
      <c r="RTT27" s="6"/>
      <c r="RTZ27" s="1"/>
      <c r="RUG27" s="3"/>
      <c r="RUH27" s="6"/>
      <c r="RUN27" s="1"/>
      <c r="RUU27" s="3"/>
      <c r="RUV27" s="6"/>
      <c r="RVB27" s="1"/>
      <c r="RVI27" s="3"/>
      <c r="RVJ27" s="6"/>
      <c r="RVP27" s="1"/>
      <c r="RVW27" s="3"/>
      <c r="RVX27" s="6"/>
      <c r="RWD27" s="1"/>
      <c r="RWK27" s="3"/>
      <c r="RWL27" s="6"/>
      <c r="RWR27" s="1"/>
      <c r="RWY27" s="3"/>
      <c r="RWZ27" s="6"/>
      <c r="RXF27" s="1"/>
      <c r="RXM27" s="3"/>
      <c r="RXN27" s="6"/>
      <c r="RXT27" s="1"/>
      <c r="RYA27" s="3"/>
      <c r="RYB27" s="6"/>
      <c r="RYH27" s="1"/>
      <c r="RYO27" s="3"/>
      <c r="RYP27" s="6"/>
      <c r="RYV27" s="1"/>
      <c r="RZC27" s="3"/>
      <c r="RZD27" s="6"/>
      <c r="RZJ27" s="1"/>
      <c r="RZQ27" s="3"/>
      <c r="RZR27" s="6"/>
      <c r="RZX27" s="1"/>
      <c r="SAE27" s="3"/>
      <c r="SAF27" s="6"/>
      <c r="SAL27" s="1"/>
      <c r="SAS27" s="3"/>
      <c r="SAT27" s="6"/>
      <c r="SAZ27" s="1"/>
      <c r="SBG27" s="3"/>
      <c r="SBH27" s="6"/>
      <c r="SBN27" s="1"/>
      <c r="SBU27" s="3"/>
      <c r="SBV27" s="6"/>
      <c r="SCB27" s="1"/>
      <c r="SCI27" s="3"/>
      <c r="SCJ27" s="6"/>
      <c r="SCP27" s="1"/>
      <c r="SCW27" s="3"/>
      <c r="SCX27" s="6"/>
      <c r="SDD27" s="1"/>
      <c r="SDK27" s="3"/>
      <c r="SDL27" s="6"/>
      <c r="SDR27" s="1"/>
      <c r="SDY27" s="3"/>
      <c r="SDZ27" s="6"/>
      <c r="SEF27" s="1"/>
      <c r="SEM27" s="3"/>
      <c r="SEN27" s="6"/>
      <c r="SET27" s="1"/>
      <c r="SFA27" s="3"/>
      <c r="SFB27" s="6"/>
      <c r="SFH27" s="1"/>
      <c r="SFO27" s="3"/>
      <c r="SFP27" s="6"/>
      <c r="SFV27" s="1"/>
      <c r="SGC27" s="3"/>
      <c r="SGD27" s="6"/>
      <c r="SGJ27" s="1"/>
      <c r="SGQ27" s="3"/>
      <c r="SGR27" s="6"/>
      <c r="SGX27" s="1"/>
      <c r="SHE27" s="3"/>
      <c r="SHF27" s="6"/>
      <c r="SHL27" s="1"/>
      <c r="SHS27" s="3"/>
      <c r="SHT27" s="6"/>
      <c r="SHZ27" s="1"/>
      <c r="SIG27" s="3"/>
      <c r="SIH27" s="6"/>
      <c r="SIN27" s="1"/>
      <c r="SIU27" s="3"/>
      <c r="SIV27" s="6"/>
      <c r="SJB27" s="1"/>
      <c r="SJI27" s="3"/>
      <c r="SJJ27" s="6"/>
      <c r="SJP27" s="1"/>
      <c r="SJW27" s="3"/>
      <c r="SJX27" s="6"/>
      <c r="SKD27" s="1"/>
      <c r="SKK27" s="3"/>
      <c r="SKL27" s="6"/>
      <c r="SKR27" s="1"/>
      <c r="SKY27" s="3"/>
      <c r="SKZ27" s="6"/>
      <c r="SLF27" s="1"/>
      <c r="SLM27" s="3"/>
      <c r="SLN27" s="6"/>
      <c r="SLT27" s="1"/>
      <c r="SMA27" s="3"/>
      <c r="SMB27" s="6"/>
      <c r="SMH27" s="1"/>
      <c r="SMO27" s="3"/>
      <c r="SMP27" s="6"/>
      <c r="SMV27" s="1"/>
      <c r="SNC27" s="3"/>
      <c r="SND27" s="6"/>
      <c r="SNJ27" s="1"/>
      <c r="SNQ27" s="3"/>
      <c r="SNR27" s="6"/>
      <c r="SNX27" s="1"/>
      <c r="SOE27" s="3"/>
      <c r="SOF27" s="6"/>
      <c r="SOL27" s="1"/>
      <c r="SOS27" s="3"/>
      <c r="SOT27" s="6"/>
      <c r="SOZ27" s="1"/>
      <c r="SPG27" s="3"/>
      <c r="SPH27" s="6"/>
      <c r="SPN27" s="1"/>
      <c r="SPU27" s="3"/>
      <c r="SPV27" s="6"/>
      <c r="SQB27" s="1"/>
      <c r="SQI27" s="3"/>
      <c r="SQJ27" s="6"/>
      <c r="SQP27" s="1"/>
      <c r="SQW27" s="3"/>
      <c r="SQX27" s="6"/>
      <c r="SRD27" s="1"/>
      <c r="SRK27" s="3"/>
      <c r="SRL27" s="6"/>
      <c r="SRR27" s="1"/>
      <c r="SRY27" s="3"/>
      <c r="SRZ27" s="6"/>
      <c r="SSF27" s="1"/>
      <c r="SSM27" s="3"/>
      <c r="SSN27" s="6"/>
      <c r="SST27" s="1"/>
      <c r="STA27" s="3"/>
      <c r="STB27" s="6"/>
      <c r="STH27" s="1"/>
      <c r="STO27" s="3"/>
      <c r="STP27" s="6"/>
      <c r="STV27" s="1"/>
      <c r="SUC27" s="3"/>
      <c r="SUD27" s="6"/>
      <c r="SUJ27" s="1"/>
      <c r="SUQ27" s="3"/>
      <c r="SUR27" s="6"/>
      <c r="SUX27" s="1"/>
      <c r="SVE27" s="3"/>
      <c r="SVF27" s="6"/>
      <c r="SVL27" s="1"/>
      <c r="SVS27" s="3"/>
      <c r="SVT27" s="6"/>
      <c r="SVZ27" s="1"/>
      <c r="SWG27" s="3"/>
      <c r="SWH27" s="6"/>
      <c r="SWN27" s="1"/>
      <c r="SWU27" s="3"/>
      <c r="SWV27" s="6"/>
      <c r="SXB27" s="1"/>
      <c r="SXI27" s="3"/>
      <c r="SXJ27" s="6"/>
      <c r="SXP27" s="1"/>
      <c r="SXW27" s="3"/>
      <c r="SXX27" s="6"/>
      <c r="SYD27" s="1"/>
      <c r="SYK27" s="3"/>
      <c r="SYL27" s="6"/>
      <c r="SYR27" s="1"/>
      <c r="SYY27" s="3"/>
      <c r="SYZ27" s="6"/>
      <c r="SZF27" s="1"/>
      <c r="SZM27" s="3"/>
      <c r="SZN27" s="6"/>
      <c r="SZT27" s="1"/>
      <c r="TAA27" s="3"/>
      <c r="TAB27" s="6"/>
      <c r="TAH27" s="1"/>
      <c r="TAO27" s="3"/>
      <c r="TAP27" s="6"/>
      <c r="TAV27" s="1"/>
      <c r="TBC27" s="3"/>
      <c r="TBD27" s="6"/>
      <c r="TBJ27" s="1"/>
      <c r="TBQ27" s="3"/>
      <c r="TBR27" s="6"/>
      <c r="TBX27" s="1"/>
      <c r="TCE27" s="3"/>
      <c r="TCF27" s="6"/>
      <c r="TCL27" s="1"/>
      <c r="TCS27" s="3"/>
      <c r="TCT27" s="6"/>
      <c r="TCZ27" s="1"/>
      <c r="TDG27" s="3"/>
      <c r="TDH27" s="6"/>
      <c r="TDN27" s="1"/>
      <c r="TDU27" s="3"/>
      <c r="TDV27" s="6"/>
      <c r="TEB27" s="1"/>
      <c r="TEI27" s="3"/>
      <c r="TEJ27" s="6"/>
      <c r="TEP27" s="1"/>
      <c r="TEW27" s="3"/>
      <c r="TEX27" s="6"/>
      <c r="TFD27" s="1"/>
      <c r="TFK27" s="3"/>
      <c r="TFL27" s="6"/>
      <c r="TFR27" s="1"/>
      <c r="TFY27" s="3"/>
      <c r="TFZ27" s="6"/>
      <c r="TGF27" s="1"/>
      <c r="TGM27" s="3"/>
      <c r="TGN27" s="6"/>
      <c r="TGT27" s="1"/>
      <c r="THA27" s="3"/>
      <c r="THB27" s="6"/>
      <c r="THH27" s="1"/>
      <c r="THO27" s="3"/>
      <c r="THP27" s="6"/>
      <c r="THV27" s="1"/>
      <c r="TIC27" s="3"/>
      <c r="TID27" s="6"/>
      <c r="TIJ27" s="1"/>
      <c r="TIQ27" s="3"/>
      <c r="TIR27" s="6"/>
      <c r="TIX27" s="1"/>
      <c r="TJE27" s="3"/>
      <c r="TJF27" s="6"/>
      <c r="TJL27" s="1"/>
      <c r="TJS27" s="3"/>
      <c r="TJT27" s="6"/>
      <c r="TJZ27" s="1"/>
      <c r="TKG27" s="3"/>
      <c r="TKH27" s="6"/>
      <c r="TKN27" s="1"/>
      <c r="TKU27" s="3"/>
      <c r="TKV27" s="6"/>
      <c r="TLB27" s="1"/>
      <c r="TLI27" s="3"/>
      <c r="TLJ27" s="6"/>
      <c r="TLP27" s="1"/>
      <c r="TLW27" s="3"/>
      <c r="TLX27" s="6"/>
      <c r="TMD27" s="1"/>
      <c r="TMK27" s="3"/>
      <c r="TML27" s="6"/>
      <c r="TMR27" s="1"/>
      <c r="TMY27" s="3"/>
      <c r="TMZ27" s="6"/>
      <c r="TNF27" s="1"/>
      <c r="TNM27" s="3"/>
      <c r="TNN27" s="6"/>
      <c r="TNT27" s="1"/>
      <c r="TOA27" s="3"/>
      <c r="TOB27" s="6"/>
      <c r="TOH27" s="1"/>
      <c r="TOO27" s="3"/>
      <c r="TOP27" s="6"/>
      <c r="TOV27" s="1"/>
      <c r="TPC27" s="3"/>
      <c r="TPD27" s="6"/>
      <c r="TPJ27" s="1"/>
      <c r="TPQ27" s="3"/>
      <c r="TPR27" s="6"/>
      <c r="TPX27" s="1"/>
      <c r="TQE27" s="3"/>
      <c r="TQF27" s="6"/>
      <c r="TQL27" s="1"/>
      <c r="TQS27" s="3"/>
      <c r="TQT27" s="6"/>
      <c r="TQZ27" s="1"/>
      <c r="TRG27" s="3"/>
      <c r="TRH27" s="6"/>
      <c r="TRN27" s="1"/>
      <c r="TRU27" s="3"/>
      <c r="TRV27" s="6"/>
      <c r="TSB27" s="1"/>
      <c r="TSI27" s="3"/>
      <c r="TSJ27" s="6"/>
      <c r="TSP27" s="1"/>
      <c r="TSW27" s="3"/>
      <c r="TSX27" s="6"/>
      <c r="TTD27" s="1"/>
      <c r="TTK27" s="3"/>
      <c r="TTL27" s="6"/>
      <c r="TTR27" s="1"/>
      <c r="TTY27" s="3"/>
      <c r="TTZ27" s="6"/>
      <c r="TUF27" s="1"/>
      <c r="TUM27" s="3"/>
      <c r="TUN27" s="6"/>
      <c r="TUT27" s="1"/>
      <c r="TVA27" s="3"/>
      <c r="TVB27" s="6"/>
      <c r="TVH27" s="1"/>
      <c r="TVO27" s="3"/>
      <c r="TVP27" s="6"/>
      <c r="TVV27" s="1"/>
      <c r="TWC27" s="3"/>
      <c r="TWD27" s="6"/>
      <c r="TWJ27" s="1"/>
      <c r="TWQ27" s="3"/>
      <c r="TWR27" s="6"/>
      <c r="TWX27" s="1"/>
      <c r="TXE27" s="3"/>
      <c r="TXF27" s="6"/>
      <c r="TXL27" s="1"/>
      <c r="TXS27" s="3"/>
      <c r="TXT27" s="6"/>
      <c r="TXZ27" s="1"/>
      <c r="TYG27" s="3"/>
      <c r="TYH27" s="6"/>
      <c r="TYN27" s="1"/>
      <c r="TYU27" s="3"/>
      <c r="TYV27" s="6"/>
      <c r="TZB27" s="1"/>
      <c r="TZI27" s="3"/>
      <c r="TZJ27" s="6"/>
      <c r="TZP27" s="1"/>
      <c r="TZW27" s="3"/>
      <c r="TZX27" s="6"/>
      <c r="UAD27" s="1"/>
      <c r="UAK27" s="3"/>
      <c r="UAL27" s="6"/>
      <c r="UAR27" s="1"/>
      <c r="UAY27" s="3"/>
      <c r="UAZ27" s="6"/>
      <c r="UBF27" s="1"/>
      <c r="UBM27" s="3"/>
      <c r="UBN27" s="6"/>
      <c r="UBT27" s="1"/>
      <c r="UCA27" s="3"/>
      <c r="UCB27" s="6"/>
      <c r="UCH27" s="1"/>
      <c r="UCO27" s="3"/>
      <c r="UCP27" s="6"/>
      <c r="UCV27" s="1"/>
      <c r="UDC27" s="3"/>
      <c r="UDD27" s="6"/>
      <c r="UDJ27" s="1"/>
      <c r="UDQ27" s="3"/>
      <c r="UDR27" s="6"/>
      <c r="UDX27" s="1"/>
      <c r="UEE27" s="3"/>
      <c r="UEF27" s="6"/>
      <c r="UEL27" s="1"/>
      <c r="UES27" s="3"/>
      <c r="UET27" s="6"/>
      <c r="UEZ27" s="1"/>
      <c r="UFG27" s="3"/>
      <c r="UFH27" s="6"/>
      <c r="UFN27" s="1"/>
      <c r="UFU27" s="3"/>
      <c r="UFV27" s="6"/>
      <c r="UGB27" s="1"/>
      <c r="UGI27" s="3"/>
      <c r="UGJ27" s="6"/>
      <c r="UGP27" s="1"/>
      <c r="UGW27" s="3"/>
      <c r="UGX27" s="6"/>
      <c r="UHD27" s="1"/>
      <c r="UHK27" s="3"/>
      <c r="UHL27" s="6"/>
      <c r="UHR27" s="1"/>
      <c r="UHY27" s="3"/>
      <c r="UHZ27" s="6"/>
      <c r="UIF27" s="1"/>
      <c r="UIM27" s="3"/>
      <c r="UIN27" s="6"/>
      <c r="UIT27" s="1"/>
      <c r="UJA27" s="3"/>
      <c r="UJB27" s="6"/>
      <c r="UJH27" s="1"/>
      <c r="UJO27" s="3"/>
      <c r="UJP27" s="6"/>
      <c r="UJV27" s="1"/>
      <c r="UKC27" s="3"/>
      <c r="UKD27" s="6"/>
      <c r="UKJ27" s="1"/>
      <c r="UKQ27" s="3"/>
      <c r="UKR27" s="6"/>
      <c r="UKX27" s="1"/>
      <c r="ULE27" s="3"/>
      <c r="ULF27" s="6"/>
      <c r="ULL27" s="1"/>
      <c r="ULS27" s="3"/>
      <c r="ULT27" s="6"/>
      <c r="ULZ27" s="1"/>
      <c r="UMG27" s="3"/>
      <c r="UMH27" s="6"/>
      <c r="UMN27" s="1"/>
      <c r="UMU27" s="3"/>
      <c r="UMV27" s="6"/>
      <c r="UNB27" s="1"/>
      <c r="UNI27" s="3"/>
      <c r="UNJ27" s="6"/>
      <c r="UNP27" s="1"/>
      <c r="UNW27" s="3"/>
      <c r="UNX27" s="6"/>
      <c r="UOD27" s="1"/>
      <c r="UOK27" s="3"/>
      <c r="UOL27" s="6"/>
      <c r="UOR27" s="1"/>
      <c r="UOY27" s="3"/>
      <c r="UOZ27" s="6"/>
      <c r="UPF27" s="1"/>
      <c r="UPM27" s="3"/>
      <c r="UPN27" s="6"/>
      <c r="UPT27" s="1"/>
      <c r="UQA27" s="3"/>
      <c r="UQB27" s="6"/>
      <c r="UQH27" s="1"/>
      <c r="UQO27" s="3"/>
      <c r="UQP27" s="6"/>
      <c r="UQV27" s="1"/>
      <c r="URC27" s="3"/>
      <c r="URD27" s="6"/>
      <c r="URJ27" s="1"/>
      <c r="URQ27" s="3"/>
      <c r="URR27" s="6"/>
      <c r="URX27" s="1"/>
      <c r="USE27" s="3"/>
      <c r="USF27" s="6"/>
      <c r="USL27" s="1"/>
      <c r="USS27" s="3"/>
      <c r="UST27" s="6"/>
      <c r="USZ27" s="1"/>
      <c r="UTG27" s="3"/>
      <c r="UTH27" s="6"/>
      <c r="UTN27" s="1"/>
      <c r="UTU27" s="3"/>
      <c r="UTV27" s="6"/>
      <c r="UUB27" s="1"/>
      <c r="UUI27" s="3"/>
      <c r="UUJ27" s="6"/>
      <c r="UUP27" s="1"/>
      <c r="UUW27" s="3"/>
      <c r="UUX27" s="6"/>
      <c r="UVD27" s="1"/>
      <c r="UVK27" s="3"/>
      <c r="UVL27" s="6"/>
      <c r="UVR27" s="1"/>
      <c r="UVY27" s="3"/>
      <c r="UVZ27" s="6"/>
      <c r="UWF27" s="1"/>
      <c r="UWM27" s="3"/>
      <c r="UWN27" s="6"/>
      <c r="UWT27" s="1"/>
      <c r="UXA27" s="3"/>
      <c r="UXB27" s="6"/>
      <c r="UXH27" s="1"/>
      <c r="UXO27" s="3"/>
      <c r="UXP27" s="6"/>
      <c r="UXV27" s="1"/>
      <c r="UYC27" s="3"/>
      <c r="UYD27" s="6"/>
      <c r="UYJ27" s="1"/>
      <c r="UYQ27" s="3"/>
      <c r="UYR27" s="6"/>
      <c r="UYX27" s="1"/>
      <c r="UZE27" s="3"/>
      <c r="UZF27" s="6"/>
      <c r="UZL27" s="1"/>
      <c r="UZS27" s="3"/>
      <c r="UZT27" s="6"/>
      <c r="UZZ27" s="1"/>
      <c r="VAG27" s="3"/>
      <c r="VAH27" s="6"/>
      <c r="VAN27" s="1"/>
      <c r="VAU27" s="3"/>
      <c r="VAV27" s="6"/>
      <c r="VBB27" s="1"/>
      <c r="VBI27" s="3"/>
      <c r="VBJ27" s="6"/>
      <c r="VBP27" s="1"/>
      <c r="VBW27" s="3"/>
      <c r="VBX27" s="6"/>
      <c r="VCD27" s="1"/>
      <c r="VCK27" s="3"/>
      <c r="VCL27" s="6"/>
      <c r="VCR27" s="1"/>
      <c r="VCY27" s="3"/>
      <c r="VCZ27" s="6"/>
      <c r="VDF27" s="1"/>
      <c r="VDM27" s="3"/>
      <c r="VDN27" s="6"/>
      <c r="VDT27" s="1"/>
      <c r="VEA27" s="3"/>
      <c r="VEB27" s="6"/>
      <c r="VEH27" s="1"/>
      <c r="VEO27" s="3"/>
      <c r="VEP27" s="6"/>
      <c r="VEV27" s="1"/>
      <c r="VFC27" s="3"/>
      <c r="VFD27" s="6"/>
      <c r="VFJ27" s="1"/>
      <c r="VFQ27" s="3"/>
      <c r="VFR27" s="6"/>
      <c r="VFX27" s="1"/>
      <c r="VGE27" s="3"/>
      <c r="VGF27" s="6"/>
      <c r="VGL27" s="1"/>
      <c r="VGS27" s="3"/>
      <c r="VGT27" s="6"/>
      <c r="VGZ27" s="1"/>
      <c r="VHG27" s="3"/>
      <c r="VHH27" s="6"/>
      <c r="VHN27" s="1"/>
      <c r="VHU27" s="3"/>
      <c r="VHV27" s="6"/>
      <c r="VIB27" s="1"/>
      <c r="VII27" s="3"/>
      <c r="VIJ27" s="6"/>
      <c r="VIP27" s="1"/>
      <c r="VIW27" s="3"/>
      <c r="VIX27" s="6"/>
      <c r="VJD27" s="1"/>
      <c r="VJK27" s="3"/>
      <c r="VJL27" s="6"/>
      <c r="VJR27" s="1"/>
      <c r="VJY27" s="3"/>
      <c r="VJZ27" s="6"/>
      <c r="VKF27" s="1"/>
      <c r="VKM27" s="3"/>
      <c r="VKN27" s="6"/>
      <c r="VKT27" s="1"/>
      <c r="VLA27" s="3"/>
      <c r="VLB27" s="6"/>
      <c r="VLH27" s="1"/>
      <c r="VLO27" s="3"/>
      <c r="VLP27" s="6"/>
      <c r="VLV27" s="1"/>
      <c r="VMC27" s="3"/>
      <c r="VMD27" s="6"/>
      <c r="VMJ27" s="1"/>
      <c r="VMQ27" s="3"/>
      <c r="VMR27" s="6"/>
      <c r="VMX27" s="1"/>
      <c r="VNE27" s="3"/>
      <c r="VNF27" s="6"/>
      <c r="VNL27" s="1"/>
      <c r="VNS27" s="3"/>
      <c r="VNT27" s="6"/>
      <c r="VNZ27" s="1"/>
      <c r="VOG27" s="3"/>
      <c r="VOH27" s="6"/>
      <c r="VON27" s="1"/>
      <c r="VOU27" s="3"/>
      <c r="VOV27" s="6"/>
      <c r="VPB27" s="1"/>
      <c r="VPI27" s="3"/>
      <c r="VPJ27" s="6"/>
      <c r="VPP27" s="1"/>
      <c r="VPW27" s="3"/>
      <c r="VPX27" s="6"/>
      <c r="VQD27" s="1"/>
      <c r="VQK27" s="3"/>
      <c r="VQL27" s="6"/>
      <c r="VQR27" s="1"/>
      <c r="VQY27" s="3"/>
      <c r="VQZ27" s="6"/>
      <c r="VRF27" s="1"/>
      <c r="VRM27" s="3"/>
      <c r="VRN27" s="6"/>
      <c r="VRT27" s="1"/>
      <c r="VSA27" s="3"/>
      <c r="VSB27" s="6"/>
      <c r="VSH27" s="1"/>
      <c r="VSO27" s="3"/>
      <c r="VSP27" s="6"/>
      <c r="VSV27" s="1"/>
      <c r="VTC27" s="3"/>
      <c r="VTD27" s="6"/>
      <c r="VTJ27" s="1"/>
      <c r="VTQ27" s="3"/>
      <c r="VTR27" s="6"/>
      <c r="VTX27" s="1"/>
      <c r="VUE27" s="3"/>
      <c r="VUF27" s="6"/>
      <c r="VUL27" s="1"/>
      <c r="VUS27" s="3"/>
      <c r="VUT27" s="6"/>
      <c r="VUZ27" s="1"/>
      <c r="VVG27" s="3"/>
      <c r="VVH27" s="6"/>
      <c r="VVN27" s="1"/>
      <c r="VVU27" s="3"/>
      <c r="VVV27" s="6"/>
      <c r="VWB27" s="1"/>
      <c r="VWI27" s="3"/>
      <c r="VWJ27" s="6"/>
      <c r="VWP27" s="1"/>
      <c r="VWW27" s="3"/>
      <c r="VWX27" s="6"/>
      <c r="VXD27" s="1"/>
      <c r="VXK27" s="3"/>
      <c r="VXL27" s="6"/>
      <c r="VXR27" s="1"/>
      <c r="VXY27" s="3"/>
      <c r="VXZ27" s="6"/>
      <c r="VYF27" s="1"/>
      <c r="VYM27" s="3"/>
      <c r="VYN27" s="6"/>
      <c r="VYT27" s="1"/>
      <c r="VZA27" s="3"/>
      <c r="VZB27" s="6"/>
      <c r="VZH27" s="1"/>
      <c r="VZO27" s="3"/>
      <c r="VZP27" s="6"/>
      <c r="VZV27" s="1"/>
      <c r="WAC27" s="3"/>
      <c r="WAD27" s="6"/>
      <c r="WAJ27" s="1"/>
      <c r="WAQ27" s="3"/>
      <c r="WAR27" s="6"/>
      <c r="WAX27" s="1"/>
      <c r="WBE27" s="3"/>
      <c r="WBF27" s="6"/>
      <c r="WBL27" s="1"/>
      <c r="WBS27" s="3"/>
      <c r="WBT27" s="6"/>
      <c r="WBZ27" s="1"/>
      <c r="WCG27" s="3"/>
      <c r="WCH27" s="6"/>
      <c r="WCN27" s="1"/>
      <c r="WCU27" s="3"/>
      <c r="WCV27" s="6"/>
      <c r="WDB27" s="1"/>
      <c r="WDI27" s="3"/>
      <c r="WDJ27" s="6"/>
      <c r="WDP27" s="1"/>
      <c r="WDW27" s="3"/>
      <c r="WDX27" s="6"/>
      <c r="WED27" s="1"/>
      <c r="WEK27" s="3"/>
      <c r="WEL27" s="6"/>
      <c r="WER27" s="1"/>
      <c r="WEY27" s="3"/>
      <c r="WEZ27" s="6"/>
      <c r="WFF27" s="1"/>
      <c r="WFM27" s="3"/>
      <c r="WFN27" s="6"/>
      <c r="WFT27" s="1"/>
      <c r="WGA27" s="3"/>
      <c r="WGB27" s="6"/>
      <c r="WGH27" s="1"/>
      <c r="WGO27" s="3"/>
      <c r="WGP27" s="6"/>
      <c r="WGV27" s="1"/>
      <c r="WHC27" s="3"/>
      <c r="WHD27" s="6"/>
      <c r="WHJ27" s="1"/>
      <c r="WHQ27" s="3"/>
      <c r="WHR27" s="6"/>
      <c r="WHX27" s="1"/>
      <c r="WIE27" s="3"/>
      <c r="WIF27" s="6"/>
      <c r="WIL27" s="1"/>
      <c r="WIS27" s="3"/>
      <c r="WIT27" s="6"/>
      <c r="WIZ27" s="1"/>
      <c r="WJG27" s="3"/>
      <c r="WJH27" s="6"/>
      <c r="WJN27" s="1"/>
      <c r="WJU27" s="3"/>
      <c r="WJV27" s="6"/>
      <c r="WKB27" s="1"/>
      <c r="WKI27" s="3"/>
      <c r="WKJ27" s="6"/>
      <c r="WKP27" s="1"/>
      <c r="WKW27" s="3"/>
      <c r="WKX27" s="6"/>
      <c r="WLD27" s="1"/>
      <c r="WLK27" s="3"/>
      <c r="WLL27" s="6"/>
      <c r="WLR27" s="1"/>
      <c r="WLY27" s="3"/>
      <c r="WLZ27" s="6"/>
      <c r="WMF27" s="1"/>
      <c r="WMM27" s="3"/>
      <c r="WMN27" s="6"/>
      <c r="WMT27" s="1"/>
      <c r="WNA27" s="3"/>
      <c r="WNB27" s="6"/>
      <c r="WNH27" s="1"/>
      <c r="WNO27" s="3"/>
      <c r="WNP27" s="6"/>
      <c r="WNV27" s="1"/>
      <c r="WOC27" s="3"/>
      <c r="WOD27" s="6"/>
      <c r="WOJ27" s="1"/>
      <c r="WOQ27" s="3"/>
      <c r="WOR27" s="6"/>
      <c r="WOX27" s="1"/>
      <c r="WPE27" s="3"/>
      <c r="WPF27" s="6"/>
      <c r="WPL27" s="1"/>
      <c r="WPS27" s="3"/>
      <c r="WPT27" s="6"/>
      <c r="WPZ27" s="1"/>
      <c r="WQG27" s="3"/>
      <c r="WQH27" s="6"/>
      <c r="WQN27" s="1"/>
      <c r="WQU27" s="3"/>
      <c r="WQV27" s="6"/>
      <c r="WRB27" s="1"/>
      <c r="WRI27" s="3"/>
      <c r="WRJ27" s="6"/>
      <c r="WRP27" s="1"/>
      <c r="WRW27" s="3"/>
      <c r="WRX27" s="6"/>
      <c r="WSD27" s="1"/>
      <c r="WSK27" s="3"/>
      <c r="WSL27" s="6"/>
      <c r="WSR27" s="1"/>
      <c r="WSY27" s="3"/>
      <c r="WSZ27" s="6"/>
      <c r="WTF27" s="1"/>
      <c r="WTM27" s="3"/>
      <c r="WTN27" s="6"/>
      <c r="WTT27" s="1"/>
      <c r="WUA27" s="3"/>
      <c r="WUB27" s="6"/>
      <c r="WUH27" s="1"/>
      <c r="WUO27" s="3"/>
      <c r="WUP27" s="6"/>
      <c r="WUV27" s="1"/>
      <c r="WVC27" s="3"/>
      <c r="WVD27" s="6"/>
      <c r="WVJ27" s="1"/>
      <c r="WVQ27" s="3"/>
      <c r="WVR27" s="6"/>
      <c r="WVX27" s="1"/>
      <c r="WWE27" s="3"/>
      <c r="WWF27" s="6"/>
      <c r="WWL27" s="1"/>
      <c r="WWS27" s="3"/>
      <c r="WWT27" s="6"/>
      <c r="WWZ27" s="1"/>
      <c r="WXG27" s="3"/>
      <c r="WXH27" s="6"/>
      <c r="WXN27" s="1"/>
      <c r="WXU27" s="3"/>
      <c r="WXV27" s="6"/>
      <c r="WYB27" s="1"/>
      <c r="WYI27" s="3"/>
      <c r="WYJ27" s="6"/>
      <c r="WYP27" s="1"/>
      <c r="WYW27" s="3"/>
      <c r="WYX27" s="6"/>
      <c r="WZD27" s="1"/>
      <c r="WZK27" s="3"/>
      <c r="WZL27" s="6"/>
      <c r="WZR27" s="1"/>
      <c r="WZY27" s="3"/>
      <c r="WZZ27" s="6"/>
      <c r="XAF27" s="1"/>
      <c r="XAM27" s="3"/>
      <c r="XAN27" s="6"/>
      <c r="XAT27" s="1"/>
      <c r="XBA27" s="3"/>
      <c r="XBB27" s="6"/>
      <c r="XBH27" s="1"/>
      <c r="XBO27" s="3"/>
      <c r="XBP27" s="6"/>
      <c r="XBV27" s="1"/>
      <c r="XCC27" s="3"/>
      <c r="XCD27" s="6"/>
      <c r="XCJ27" s="1"/>
      <c r="XCQ27" s="3"/>
      <c r="XCR27" s="6"/>
      <c r="XCX27" s="1"/>
      <c r="XDE27" s="3"/>
      <c r="XDF27" s="6"/>
      <c r="XDL27" s="1"/>
      <c r="XDS27" s="3"/>
      <c r="XDT27" s="6"/>
      <c r="XDZ27" s="1"/>
      <c r="XEG27" s="3"/>
      <c r="XEH27" s="6"/>
      <c r="XEN27" s="1"/>
      <c r="XEU27" s="3"/>
      <c r="XEV27" s="6"/>
      <c r="XFB27" s="1"/>
    </row>
    <row r="28" spans="1:1024 1031:2046 2053:3068 3075:4090 4097:5120 5126:6142 6148:7164 7170:8192 8199:9214 9221:10236 10243:11258 11265:12288 12294:13310 13316:14332 14338:15360 15367:16382">
      <c r="A28">
        <v>27</v>
      </c>
      <c r="B28" s="1">
        <v>1</v>
      </c>
      <c r="C28" t="s">
        <v>106</v>
      </c>
      <c r="D28" t="s">
        <v>105</v>
      </c>
      <c r="E28" t="s">
        <v>107</v>
      </c>
      <c r="G28">
        <v>0</v>
      </c>
      <c r="H28">
        <v>52.69</v>
      </c>
      <c r="I28" s="3">
        <v>52.69</v>
      </c>
      <c r="J28" s="6" t="s">
        <v>125</v>
      </c>
    </row>
    <row r="29" spans="1:1024 1031:2046 2053:3068 3075:4090 4097:5120 5126:6142 6148:7164 7170:8192 8199:9214 9221:10236 10243:11258 11265:12288 12294:13310 13316:14332 14338:15360 15367:16382">
      <c r="A29">
        <v>28</v>
      </c>
      <c r="B29" s="1">
        <v>1</v>
      </c>
      <c r="C29" t="s">
        <v>110</v>
      </c>
      <c r="D29" t="s">
        <v>109</v>
      </c>
      <c r="E29" t="s">
        <v>108</v>
      </c>
      <c r="G29">
        <v>0</v>
      </c>
      <c r="H29">
        <v>96.69</v>
      </c>
      <c r="I29" s="3">
        <v>96.69</v>
      </c>
      <c r="J29" s="6" t="s">
        <v>125</v>
      </c>
    </row>
    <row r="30" spans="1:1024 1031:2046 2053:3068 3075:4090 4097:5120 5126:6142 6148:7164 7170:8192 8199:9214 9221:10236 10243:11258 11265:12288 12294:13310 13316:14332 14338:15360 15367:16382">
      <c r="A30">
        <v>29</v>
      </c>
      <c r="B30" s="1">
        <v>3</v>
      </c>
      <c r="C30" t="s">
        <v>111</v>
      </c>
      <c r="D30" t="s">
        <v>112</v>
      </c>
      <c r="E30" t="s">
        <v>113</v>
      </c>
      <c r="F30" t="s">
        <v>114</v>
      </c>
      <c r="G30">
        <v>0</v>
      </c>
      <c r="H30">
        <v>1.1200000000000001</v>
      </c>
      <c r="I30" s="3">
        <v>3.36</v>
      </c>
      <c r="J30" s="6" t="s">
        <v>126</v>
      </c>
    </row>
    <row r="31" spans="1:1024 1031:2046 2053:3068 3075:4090 4097:5120 5126:6142 6148:7164 7170:8192 8199:9214 9221:10236 10243:11258 11265:12288 12294:13310 13316:14332 14338:15360 15367:16382">
      <c r="A31">
        <v>30</v>
      </c>
      <c r="B31" s="1">
        <v>5</v>
      </c>
      <c r="C31" t="s">
        <v>116</v>
      </c>
      <c r="D31" t="s">
        <v>115</v>
      </c>
      <c r="E31" t="s">
        <v>117</v>
      </c>
      <c r="F31" t="s">
        <v>118</v>
      </c>
      <c r="G31">
        <v>0</v>
      </c>
      <c r="H31">
        <v>5</v>
      </c>
      <c r="I31" s="3">
        <v>5</v>
      </c>
      <c r="J31" s="6" t="s">
        <v>127</v>
      </c>
    </row>
    <row r="32" spans="1:1024 1031:2046 2053:3068 3075:4090 4097:5120 5126:6142 6148:7164 7170:8192 8199:9214 9221:10236 10243:11258 11265:12288 12294:13310 13316:14332 14338:15360 15367:16382">
      <c r="A32">
        <v>31</v>
      </c>
      <c r="B32" s="1">
        <v>10</v>
      </c>
      <c r="C32" t="s">
        <v>119</v>
      </c>
      <c r="D32" t="s">
        <v>119</v>
      </c>
      <c r="E32" t="s">
        <v>120</v>
      </c>
      <c r="F32" t="s">
        <v>121</v>
      </c>
      <c r="G32">
        <v>0</v>
      </c>
      <c r="H32">
        <v>7.7</v>
      </c>
      <c r="I32" s="3">
        <v>77</v>
      </c>
      <c r="J32" s="6" t="s">
        <v>128</v>
      </c>
    </row>
    <row r="33" spans="1:10">
      <c r="A33">
        <v>32</v>
      </c>
      <c r="B33" s="1">
        <v>10</v>
      </c>
      <c r="C33" s="4" t="s">
        <v>130</v>
      </c>
      <c r="D33" s="4"/>
      <c r="E33" s="4" t="s">
        <v>122</v>
      </c>
      <c r="F33" t="s">
        <v>133</v>
      </c>
      <c r="G33">
        <v>0</v>
      </c>
      <c r="H33">
        <v>3</v>
      </c>
      <c r="I33" s="3">
        <v>30</v>
      </c>
      <c r="J33" s="6" t="s">
        <v>131</v>
      </c>
    </row>
    <row r="34" spans="1:10">
      <c r="I34" s="3"/>
    </row>
    <row r="35" spans="1:10">
      <c r="I35" s="7">
        <f>SUM(I2:I33)</f>
        <v>438.35</v>
      </c>
      <c r="J35" s="5" t="s">
        <v>129</v>
      </c>
    </row>
    <row r="36" spans="1:10">
      <c r="B36" s="14" t="s">
        <v>148</v>
      </c>
      <c r="C36" s="4" t="s">
        <v>149</v>
      </c>
    </row>
  </sheetData>
  <pageMargins left="0.7" right="0.7" top="0.75" bottom="0.75" header="0.3" footer="0.3"/>
  <pageSetup paperSize="9" scale="66" orientation="landscape" horizontalDpi="4294967295" verticalDpi="4294967295" r:id="rId1"/>
  <headerFooter>
    <oddHeader>&amp;A</oddHeader>
    <oddFooter>&amp;L&amp;F&amp;R&amp;P  of 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318B4-5761-47A5-8308-D10594B2E3AC}">
  <sheetPr>
    <pageSetUpPr fitToPage="1"/>
  </sheetPr>
  <dimension ref="A1:XFB34"/>
  <sheetViews>
    <sheetView topLeftCell="A22" workbookViewId="0">
      <selection activeCell="E21" sqref="E21"/>
    </sheetView>
  </sheetViews>
  <sheetFormatPr defaultRowHeight="15"/>
  <cols>
    <col min="1" max="1" width="5.85546875" customWidth="1"/>
    <col min="2" max="2" width="8.42578125" style="1" customWidth="1"/>
    <col min="3" max="3" width="28.7109375" customWidth="1"/>
    <col min="4" max="4" width="26.140625" customWidth="1"/>
    <col min="5" max="5" width="36" customWidth="1"/>
    <col min="6" max="6" width="43.85546875" customWidth="1"/>
    <col min="7" max="7" width="9.85546875" customWidth="1"/>
    <col min="8" max="8" width="12" customWidth="1"/>
    <col min="9" max="9" width="15.5703125" style="2" customWidth="1"/>
    <col min="10" max="10" width="10.85546875" style="2" customWidth="1"/>
  </cols>
  <sheetData>
    <row r="1" spans="1:10" ht="30.75" customHeight="1">
      <c r="A1" s="17" t="s">
        <v>0</v>
      </c>
      <c r="B1" s="18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9" t="s">
        <v>6</v>
      </c>
      <c r="H1" s="19" t="s">
        <v>7</v>
      </c>
      <c r="I1" s="19" t="s">
        <v>8</v>
      </c>
      <c r="J1" s="20" t="s">
        <v>123</v>
      </c>
    </row>
    <row r="2" spans="1:10">
      <c r="A2">
        <v>1</v>
      </c>
      <c r="B2" s="1">
        <v>3</v>
      </c>
      <c r="C2" t="s">
        <v>9</v>
      </c>
      <c r="D2" t="s">
        <v>10</v>
      </c>
      <c r="E2" t="s">
        <v>11</v>
      </c>
      <c r="F2" t="s">
        <v>12</v>
      </c>
      <c r="G2">
        <v>0</v>
      </c>
      <c r="H2">
        <v>0.46</v>
      </c>
      <c r="I2" s="3">
        <v>1.38</v>
      </c>
      <c r="J2" s="6" t="s">
        <v>124</v>
      </c>
    </row>
    <row r="3" spans="1:10">
      <c r="A3">
        <v>2</v>
      </c>
      <c r="B3" s="1">
        <v>6</v>
      </c>
      <c r="C3" t="s">
        <v>13</v>
      </c>
      <c r="D3" t="s">
        <v>14</v>
      </c>
      <c r="E3" t="s">
        <v>15</v>
      </c>
      <c r="F3" t="s">
        <v>16</v>
      </c>
      <c r="G3">
        <v>0</v>
      </c>
      <c r="H3">
        <v>0.24</v>
      </c>
      <c r="I3" s="3">
        <v>1.44</v>
      </c>
      <c r="J3" s="6" t="s">
        <v>124</v>
      </c>
    </row>
    <row r="4" spans="1:10">
      <c r="A4">
        <v>3</v>
      </c>
      <c r="B4" s="1">
        <v>3</v>
      </c>
      <c r="C4" t="s">
        <v>17</v>
      </c>
      <c r="D4" t="s">
        <v>18</v>
      </c>
      <c r="E4" t="s">
        <v>19</v>
      </c>
      <c r="F4" t="s">
        <v>20</v>
      </c>
      <c r="G4">
        <v>0</v>
      </c>
      <c r="H4">
        <v>0.11</v>
      </c>
      <c r="I4" s="3">
        <v>0.33</v>
      </c>
      <c r="J4" s="6" t="s">
        <v>124</v>
      </c>
    </row>
    <row r="5" spans="1:10">
      <c r="A5">
        <v>4</v>
      </c>
      <c r="B5" s="1">
        <v>36</v>
      </c>
      <c r="C5" t="s">
        <v>21</v>
      </c>
      <c r="D5" t="s">
        <v>22</v>
      </c>
      <c r="E5" t="s">
        <v>23</v>
      </c>
      <c r="F5" t="s">
        <v>24</v>
      </c>
      <c r="G5">
        <v>0</v>
      </c>
      <c r="H5">
        <v>0.224</v>
      </c>
      <c r="I5" s="3">
        <v>8.06</v>
      </c>
      <c r="J5" s="6" t="s">
        <v>124</v>
      </c>
    </row>
    <row r="6" spans="1:10">
      <c r="A6">
        <v>5</v>
      </c>
      <c r="B6" s="1">
        <v>3</v>
      </c>
      <c r="C6" t="s">
        <v>25</v>
      </c>
      <c r="D6" t="s">
        <v>26</v>
      </c>
      <c r="E6" t="s">
        <v>27</v>
      </c>
      <c r="F6" s="4" t="s">
        <v>152</v>
      </c>
      <c r="G6">
        <v>0</v>
      </c>
      <c r="H6">
        <v>0.1</v>
      </c>
      <c r="I6" s="3">
        <v>0.3</v>
      </c>
      <c r="J6" s="6" t="s">
        <v>124</v>
      </c>
    </row>
    <row r="7" spans="1:10">
      <c r="A7">
        <v>6</v>
      </c>
      <c r="B7" s="1">
        <v>3</v>
      </c>
      <c r="C7" t="s">
        <v>28</v>
      </c>
      <c r="D7" t="s">
        <v>29</v>
      </c>
      <c r="E7" t="s">
        <v>30</v>
      </c>
      <c r="F7" t="s">
        <v>31</v>
      </c>
      <c r="G7">
        <v>0</v>
      </c>
      <c r="H7">
        <v>1.42</v>
      </c>
      <c r="I7" s="3">
        <v>4.26</v>
      </c>
      <c r="J7" s="6" t="s">
        <v>124</v>
      </c>
    </row>
    <row r="8" spans="1:10">
      <c r="A8">
        <v>7</v>
      </c>
      <c r="B8" s="1">
        <v>6</v>
      </c>
      <c r="C8" t="s">
        <v>32</v>
      </c>
      <c r="D8" t="s">
        <v>33</v>
      </c>
      <c r="E8" t="s">
        <v>34</v>
      </c>
      <c r="F8" t="s">
        <v>35</v>
      </c>
      <c r="G8">
        <v>0</v>
      </c>
      <c r="H8">
        <v>1.01</v>
      </c>
      <c r="I8" s="3">
        <v>6.06</v>
      </c>
      <c r="J8" s="6" t="s">
        <v>124</v>
      </c>
    </row>
    <row r="9" spans="1:10">
      <c r="A9">
        <v>8</v>
      </c>
      <c r="B9" s="1">
        <v>12</v>
      </c>
      <c r="C9" t="s">
        <v>36</v>
      </c>
      <c r="D9" t="s">
        <v>37</v>
      </c>
      <c r="E9" t="s">
        <v>38</v>
      </c>
      <c r="F9" t="s">
        <v>39</v>
      </c>
      <c r="G9">
        <v>0</v>
      </c>
      <c r="H9">
        <v>0.83599999999999997</v>
      </c>
      <c r="I9" s="3">
        <v>10.029999999999999</v>
      </c>
      <c r="J9" s="6" t="s">
        <v>124</v>
      </c>
    </row>
    <row r="10" spans="1:10">
      <c r="A10">
        <v>9</v>
      </c>
      <c r="B10" s="1">
        <v>3</v>
      </c>
      <c r="C10" t="s">
        <v>40</v>
      </c>
      <c r="D10" t="s">
        <v>41</v>
      </c>
      <c r="E10" t="s">
        <v>42</v>
      </c>
      <c r="F10" t="s">
        <v>43</v>
      </c>
      <c r="G10">
        <v>0</v>
      </c>
      <c r="H10">
        <v>0.1</v>
      </c>
      <c r="I10" s="3">
        <v>0.3</v>
      </c>
      <c r="J10" s="6" t="s">
        <v>124</v>
      </c>
    </row>
    <row r="11" spans="1:10">
      <c r="A11">
        <v>10</v>
      </c>
      <c r="B11" s="1">
        <v>3</v>
      </c>
      <c r="C11" t="s">
        <v>44</v>
      </c>
      <c r="D11" t="s">
        <v>45</v>
      </c>
      <c r="E11" t="s">
        <v>46</v>
      </c>
      <c r="F11" t="s">
        <v>47</v>
      </c>
      <c r="G11">
        <v>0</v>
      </c>
      <c r="H11">
        <v>0.1</v>
      </c>
      <c r="I11" s="3">
        <v>0.3</v>
      </c>
      <c r="J11" s="6" t="s">
        <v>124</v>
      </c>
    </row>
    <row r="12" spans="1:10">
      <c r="A12">
        <v>11</v>
      </c>
      <c r="B12" s="1">
        <v>3</v>
      </c>
      <c r="C12" t="s">
        <v>50</v>
      </c>
      <c r="D12" t="s">
        <v>51</v>
      </c>
      <c r="E12" t="s">
        <v>52</v>
      </c>
      <c r="F12" t="s">
        <v>53</v>
      </c>
      <c r="G12">
        <v>0</v>
      </c>
      <c r="H12">
        <v>1.1599999999999999</v>
      </c>
      <c r="I12" s="3">
        <v>3.48</v>
      </c>
      <c r="J12" s="6" t="s">
        <v>124</v>
      </c>
    </row>
    <row r="13" spans="1:10">
      <c r="A13">
        <v>12</v>
      </c>
      <c r="B13" s="1">
        <v>3</v>
      </c>
      <c r="C13" t="s">
        <v>54</v>
      </c>
      <c r="D13" t="s">
        <v>55</v>
      </c>
      <c r="E13" t="s">
        <v>56</v>
      </c>
      <c r="F13" t="s">
        <v>57</v>
      </c>
      <c r="G13">
        <v>0</v>
      </c>
      <c r="H13">
        <v>1.1599999999999999</v>
      </c>
      <c r="I13" s="3">
        <v>3.48</v>
      </c>
      <c r="J13" s="6" t="s">
        <v>124</v>
      </c>
    </row>
    <row r="14" spans="1:10">
      <c r="A14">
        <v>13</v>
      </c>
      <c r="B14" s="1">
        <v>3</v>
      </c>
      <c r="C14" t="s">
        <v>58</v>
      </c>
      <c r="D14" t="s">
        <v>59</v>
      </c>
      <c r="E14" t="s">
        <v>60</v>
      </c>
      <c r="F14" t="s">
        <v>61</v>
      </c>
      <c r="G14">
        <v>0</v>
      </c>
      <c r="H14">
        <v>13.68</v>
      </c>
      <c r="I14" s="3">
        <v>41.04</v>
      </c>
      <c r="J14" s="6" t="s">
        <v>124</v>
      </c>
    </row>
    <row r="15" spans="1:10">
      <c r="A15">
        <v>14</v>
      </c>
      <c r="B15" s="1">
        <v>24</v>
      </c>
      <c r="C15" t="s">
        <v>62</v>
      </c>
      <c r="D15" t="s">
        <v>63</v>
      </c>
      <c r="E15" t="s">
        <v>64</v>
      </c>
      <c r="F15" t="s">
        <v>65</v>
      </c>
      <c r="G15">
        <v>0</v>
      </c>
      <c r="H15">
        <v>5.8999999999999997E-2</v>
      </c>
      <c r="I15" s="3">
        <v>1.42</v>
      </c>
      <c r="J15" s="6" t="s">
        <v>124</v>
      </c>
    </row>
    <row r="16" spans="1:10">
      <c r="A16">
        <v>15</v>
      </c>
      <c r="B16" s="1">
        <v>21</v>
      </c>
      <c r="C16" t="s">
        <v>66</v>
      </c>
      <c r="D16" t="s">
        <v>67</v>
      </c>
      <c r="E16" t="s">
        <v>68</v>
      </c>
      <c r="F16" t="s">
        <v>69</v>
      </c>
      <c r="G16">
        <v>0</v>
      </c>
      <c r="H16">
        <v>0.63600000000000001</v>
      </c>
      <c r="I16" s="3">
        <v>13.36</v>
      </c>
      <c r="J16" s="6" t="s">
        <v>124</v>
      </c>
    </row>
    <row r="17" spans="1:1024 1031:2046 2053:3068 3075:4090 4097:5120 5126:6142 6148:7164 7170:8192 8199:9214 9221:10236 10243:11258 11265:12288 12294:13310 13316:14332 14338:15360 15367:16382">
      <c r="A17">
        <v>16</v>
      </c>
      <c r="B17" s="1">
        <v>10</v>
      </c>
      <c r="C17" t="s">
        <v>73</v>
      </c>
      <c r="D17" t="s">
        <v>74</v>
      </c>
      <c r="E17" t="s">
        <v>75</v>
      </c>
      <c r="F17" t="s">
        <v>76</v>
      </c>
      <c r="G17">
        <v>0</v>
      </c>
      <c r="H17">
        <v>0.53</v>
      </c>
      <c r="I17" s="3">
        <v>5.3</v>
      </c>
      <c r="J17" s="6" t="s">
        <v>124</v>
      </c>
    </row>
    <row r="18" spans="1:1024 1031:2046 2053:3068 3075:4090 4097:5120 5126:6142 6148:7164 7170:8192 8199:9214 9221:10236 10243:11258 11265:12288 12294:13310 13316:14332 14338:15360 15367:16382">
      <c r="A18">
        <v>17</v>
      </c>
      <c r="B18" s="1">
        <v>10</v>
      </c>
      <c r="C18" t="s">
        <v>144</v>
      </c>
      <c r="D18" t="s">
        <v>145</v>
      </c>
      <c r="E18" t="s">
        <v>132</v>
      </c>
      <c r="F18" t="s">
        <v>77</v>
      </c>
      <c r="G18">
        <v>0</v>
      </c>
      <c r="H18">
        <v>2.8000000000000001E-2</v>
      </c>
      <c r="I18" s="3">
        <v>0.28000000000000003</v>
      </c>
      <c r="J18" s="6" t="s">
        <v>124</v>
      </c>
    </row>
    <row r="19" spans="1:1024 1031:2046 2053:3068 3075:4090 4097:5120 5126:6142 6148:7164 7170:8192 8199:9214 9221:10236 10243:11258 11265:12288 12294:13310 13316:14332 14338:15360 15367:16382">
      <c r="A19">
        <v>18</v>
      </c>
      <c r="B19" s="1">
        <v>10</v>
      </c>
      <c r="C19" t="s">
        <v>78</v>
      </c>
      <c r="D19" t="s">
        <v>79</v>
      </c>
      <c r="E19" t="s">
        <v>80</v>
      </c>
      <c r="F19" t="s">
        <v>81</v>
      </c>
      <c r="G19">
        <v>0</v>
      </c>
      <c r="H19">
        <v>2.7E-2</v>
      </c>
      <c r="I19" s="3">
        <v>0.27</v>
      </c>
      <c r="J19" s="6" t="s">
        <v>124</v>
      </c>
    </row>
    <row r="20" spans="1:1024 1031:2046 2053:3068 3075:4090 4097:5120 5126:6142 6148:7164 7170:8192 8199:9214 9221:10236 10243:11258 11265:12288 12294:13310 13316:14332 14338:15360 15367:16382">
      <c r="A20">
        <v>19</v>
      </c>
      <c r="B20" s="1">
        <v>10</v>
      </c>
      <c r="C20" t="s">
        <v>82</v>
      </c>
      <c r="D20" t="s">
        <v>83</v>
      </c>
      <c r="E20" t="s">
        <v>84</v>
      </c>
      <c r="F20" t="s">
        <v>85</v>
      </c>
      <c r="G20">
        <v>0</v>
      </c>
      <c r="H20">
        <v>2.7E-2</v>
      </c>
      <c r="I20" s="3">
        <v>0.27</v>
      </c>
      <c r="J20" s="6" t="s">
        <v>124</v>
      </c>
    </row>
    <row r="21" spans="1:1024 1031:2046 2053:3068 3075:4090 4097:5120 5126:6142 6148:7164 7170:8192 8199:9214 9221:10236 10243:11258 11265:12288 12294:13310 13316:14332 14338:15360 15367:16382">
      <c r="A21">
        <v>20</v>
      </c>
      <c r="B21" s="1">
        <v>10</v>
      </c>
      <c r="C21" t="s">
        <v>86</v>
      </c>
      <c r="D21" t="s">
        <v>87</v>
      </c>
      <c r="E21" t="s">
        <v>88</v>
      </c>
      <c r="F21" t="s">
        <v>89</v>
      </c>
      <c r="G21">
        <v>0</v>
      </c>
      <c r="H21">
        <v>1.4999999999999999E-2</v>
      </c>
      <c r="I21" s="3">
        <v>0.15</v>
      </c>
      <c r="J21" s="6" t="s">
        <v>124</v>
      </c>
    </row>
    <row r="22" spans="1:1024 1031:2046 2053:3068 3075:4090 4097:5120 5126:6142 6148:7164 7170:8192 8199:9214 9221:10236 10243:11258 11265:12288 12294:13310 13316:14332 14338:15360 15367:16382">
      <c r="A22">
        <v>21</v>
      </c>
      <c r="B22" s="1">
        <v>10</v>
      </c>
      <c r="C22" t="s">
        <v>90</v>
      </c>
      <c r="D22" t="s">
        <v>91</v>
      </c>
      <c r="E22" t="s">
        <v>92</v>
      </c>
      <c r="F22" t="s">
        <v>93</v>
      </c>
      <c r="G22">
        <v>0</v>
      </c>
      <c r="H22">
        <v>1.4999999999999999E-2</v>
      </c>
      <c r="I22" s="3">
        <v>0.15</v>
      </c>
      <c r="J22" s="6" t="s">
        <v>124</v>
      </c>
    </row>
    <row r="23" spans="1:1024 1031:2046 2053:3068 3075:4090 4097:5120 5126:6142 6148:7164 7170:8192 8199:9214 9221:10236 10243:11258 11265:12288 12294:13310 13316:14332 14338:15360 15367:16382">
      <c r="A23">
        <v>22</v>
      </c>
      <c r="B23" s="1">
        <v>10</v>
      </c>
      <c r="C23" t="s">
        <v>94</v>
      </c>
      <c r="D23" t="s">
        <v>95</v>
      </c>
      <c r="E23" t="s">
        <v>96</v>
      </c>
      <c r="F23" t="s">
        <v>97</v>
      </c>
      <c r="G23">
        <v>0</v>
      </c>
      <c r="H23">
        <v>1.0999999999999999E-2</v>
      </c>
      <c r="I23" s="3">
        <v>0.11</v>
      </c>
      <c r="J23" s="6" t="s">
        <v>124</v>
      </c>
    </row>
    <row r="24" spans="1:1024 1031:2046 2053:3068 3075:4090 4097:5120 5126:6142 6148:7164 7170:8192 8199:9214 9221:10236 10243:11258 11265:12288 12294:13310 13316:14332 14338:15360 15367:16382">
      <c r="A24">
        <v>23</v>
      </c>
      <c r="B24" s="1">
        <v>3</v>
      </c>
      <c r="C24" t="s">
        <v>98</v>
      </c>
      <c r="D24" t="s">
        <v>99</v>
      </c>
      <c r="E24" t="s">
        <v>100</v>
      </c>
      <c r="F24" t="s">
        <v>101</v>
      </c>
      <c r="G24">
        <v>0</v>
      </c>
      <c r="H24">
        <v>1.34</v>
      </c>
      <c r="I24" s="3">
        <v>4.0199999999999996</v>
      </c>
      <c r="J24" s="6" t="s">
        <v>124</v>
      </c>
    </row>
    <row r="25" spans="1:1024 1031:2046 2053:3068 3075:4090 4097:5120 5126:6142 6148:7164 7170:8192 8199:9214 9221:10236 10243:11258 11265:12288 12294:13310 13316:14332 14338:15360 15367:16382">
      <c r="A25">
        <v>24</v>
      </c>
      <c r="B25" s="1">
        <v>21</v>
      </c>
      <c r="C25" t="s">
        <v>102</v>
      </c>
      <c r="D25" t="s">
        <v>103</v>
      </c>
      <c r="E25" t="s">
        <v>104</v>
      </c>
      <c r="F25" t="s">
        <v>150</v>
      </c>
      <c r="G25">
        <v>0</v>
      </c>
      <c r="H25">
        <v>1.0349999999999999</v>
      </c>
      <c r="I25" s="3">
        <v>21.74</v>
      </c>
      <c r="J25" s="6" t="s">
        <v>124</v>
      </c>
      <c r="P25" s="1"/>
      <c r="W25" s="3"/>
      <c r="X25" s="6"/>
      <c r="AD25" s="1"/>
      <c r="AK25" s="3"/>
      <c r="AL25" s="6"/>
      <c r="AR25" s="1"/>
      <c r="AY25" s="3"/>
      <c r="AZ25" s="6"/>
      <c r="BF25" s="1"/>
      <c r="BM25" s="3"/>
      <c r="BN25" s="6"/>
      <c r="BT25" s="1"/>
      <c r="CA25" s="3"/>
      <c r="CB25" s="6"/>
      <c r="CH25" s="1"/>
      <c r="CO25" s="3"/>
      <c r="CP25" s="6"/>
      <c r="CV25" s="1"/>
      <c r="DC25" s="3"/>
      <c r="DD25" s="6"/>
      <c r="DJ25" s="1"/>
      <c r="DQ25" s="3"/>
      <c r="DR25" s="6"/>
      <c r="DX25" s="1"/>
      <c r="EE25" s="3"/>
      <c r="EF25" s="6"/>
      <c r="EL25" s="1"/>
      <c r="ES25" s="3"/>
      <c r="ET25" s="6"/>
      <c r="EZ25" s="1"/>
      <c r="FG25" s="3"/>
      <c r="FH25" s="6"/>
      <c r="FN25" s="1"/>
      <c r="FU25" s="3"/>
      <c r="FV25" s="6"/>
      <c r="GB25" s="1"/>
      <c r="GI25" s="3"/>
      <c r="GJ25" s="6"/>
      <c r="GP25" s="1"/>
      <c r="GW25" s="3"/>
      <c r="GX25" s="6"/>
      <c r="HD25" s="1"/>
      <c r="HK25" s="3"/>
      <c r="HL25" s="6"/>
      <c r="HR25" s="1"/>
      <c r="HY25" s="3"/>
      <c r="HZ25" s="6"/>
      <c r="IF25" s="1"/>
      <c r="IM25" s="3"/>
      <c r="IN25" s="6"/>
      <c r="IT25" s="1"/>
      <c r="JA25" s="3"/>
      <c r="JB25" s="6"/>
      <c r="JH25" s="1"/>
      <c r="JO25" s="3"/>
      <c r="JP25" s="6"/>
      <c r="JV25" s="1"/>
      <c r="KC25" s="3"/>
      <c r="KD25" s="6"/>
      <c r="KJ25" s="1"/>
      <c r="KQ25" s="3"/>
      <c r="KR25" s="6"/>
      <c r="KX25" s="1"/>
      <c r="LE25" s="3"/>
      <c r="LF25" s="6"/>
      <c r="LL25" s="1"/>
      <c r="LS25" s="3"/>
      <c r="LT25" s="6"/>
      <c r="LZ25" s="1"/>
      <c r="MG25" s="3"/>
      <c r="MH25" s="6"/>
      <c r="MN25" s="1"/>
      <c r="MU25" s="3"/>
      <c r="MV25" s="6"/>
      <c r="NB25" s="1"/>
      <c r="NI25" s="3"/>
      <c r="NJ25" s="6"/>
      <c r="NP25" s="1"/>
      <c r="NW25" s="3"/>
      <c r="NX25" s="6"/>
      <c r="OD25" s="1"/>
      <c r="OK25" s="3"/>
      <c r="OL25" s="6"/>
      <c r="OR25" s="1"/>
      <c r="OY25" s="3"/>
      <c r="OZ25" s="6"/>
      <c r="PF25" s="1"/>
      <c r="PM25" s="3"/>
      <c r="PN25" s="6"/>
      <c r="PT25" s="1"/>
      <c r="QA25" s="3"/>
      <c r="QB25" s="6"/>
      <c r="QH25" s="1"/>
      <c r="QO25" s="3"/>
      <c r="QP25" s="6"/>
      <c r="QV25" s="1"/>
      <c r="RC25" s="3"/>
      <c r="RD25" s="6"/>
      <c r="RJ25" s="1"/>
      <c r="RQ25" s="3"/>
      <c r="RR25" s="6"/>
      <c r="RX25" s="1"/>
      <c r="SE25" s="3"/>
      <c r="SF25" s="6"/>
      <c r="SL25" s="1"/>
      <c r="SS25" s="3"/>
      <c r="ST25" s="6"/>
      <c r="SZ25" s="1"/>
      <c r="TG25" s="3"/>
      <c r="TH25" s="6"/>
      <c r="TN25" s="1"/>
      <c r="TU25" s="3"/>
      <c r="TV25" s="6"/>
      <c r="UB25" s="1"/>
      <c r="UI25" s="3"/>
      <c r="UJ25" s="6"/>
      <c r="UP25" s="1"/>
      <c r="UW25" s="3"/>
      <c r="UX25" s="6"/>
      <c r="VD25" s="1"/>
      <c r="VK25" s="3"/>
      <c r="VL25" s="6"/>
      <c r="VR25" s="1"/>
      <c r="VY25" s="3"/>
      <c r="VZ25" s="6"/>
      <c r="WF25" s="1"/>
      <c r="WM25" s="3"/>
      <c r="WN25" s="6"/>
      <c r="WT25" s="1"/>
      <c r="XA25" s="3"/>
      <c r="XB25" s="6"/>
      <c r="XH25" s="1"/>
      <c r="XO25" s="3"/>
      <c r="XP25" s="6"/>
      <c r="XV25" s="1"/>
      <c r="YC25" s="3"/>
      <c r="YD25" s="6"/>
      <c r="YJ25" s="1"/>
      <c r="YQ25" s="3"/>
      <c r="YR25" s="6"/>
      <c r="YX25" s="1"/>
      <c r="ZE25" s="3"/>
      <c r="ZF25" s="6"/>
      <c r="ZL25" s="1"/>
      <c r="ZS25" s="3"/>
      <c r="ZT25" s="6"/>
      <c r="ZZ25" s="1"/>
      <c r="AAG25" s="3"/>
      <c r="AAH25" s="6"/>
      <c r="AAN25" s="1"/>
      <c r="AAU25" s="3"/>
      <c r="AAV25" s="6"/>
      <c r="ABB25" s="1"/>
      <c r="ABI25" s="3"/>
      <c r="ABJ25" s="6"/>
      <c r="ABP25" s="1"/>
      <c r="ABW25" s="3"/>
      <c r="ABX25" s="6"/>
      <c r="ACD25" s="1"/>
      <c r="ACK25" s="3"/>
      <c r="ACL25" s="6"/>
      <c r="ACR25" s="1"/>
      <c r="ACY25" s="3"/>
      <c r="ACZ25" s="6"/>
      <c r="ADF25" s="1"/>
      <c r="ADM25" s="3"/>
      <c r="ADN25" s="6"/>
      <c r="ADT25" s="1"/>
      <c r="AEA25" s="3"/>
      <c r="AEB25" s="6"/>
      <c r="AEH25" s="1"/>
      <c r="AEO25" s="3"/>
      <c r="AEP25" s="6"/>
      <c r="AEV25" s="1"/>
      <c r="AFC25" s="3"/>
      <c r="AFD25" s="6"/>
      <c r="AFJ25" s="1"/>
      <c r="AFQ25" s="3"/>
      <c r="AFR25" s="6"/>
      <c r="AFX25" s="1"/>
      <c r="AGE25" s="3"/>
      <c r="AGF25" s="6"/>
      <c r="AGL25" s="1"/>
      <c r="AGS25" s="3"/>
      <c r="AGT25" s="6"/>
      <c r="AGZ25" s="1"/>
      <c r="AHG25" s="3"/>
      <c r="AHH25" s="6"/>
      <c r="AHN25" s="1"/>
      <c r="AHU25" s="3"/>
      <c r="AHV25" s="6"/>
      <c r="AIB25" s="1"/>
      <c r="AII25" s="3"/>
      <c r="AIJ25" s="6"/>
      <c r="AIP25" s="1"/>
      <c r="AIW25" s="3"/>
      <c r="AIX25" s="6"/>
      <c r="AJD25" s="1"/>
      <c r="AJK25" s="3"/>
      <c r="AJL25" s="6"/>
      <c r="AJR25" s="1"/>
      <c r="AJY25" s="3"/>
      <c r="AJZ25" s="6"/>
      <c r="AKF25" s="1"/>
      <c r="AKM25" s="3"/>
      <c r="AKN25" s="6"/>
      <c r="AKT25" s="1"/>
      <c r="ALA25" s="3"/>
      <c r="ALB25" s="6"/>
      <c r="ALH25" s="1"/>
      <c r="ALO25" s="3"/>
      <c r="ALP25" s="6"/>
      <c r="ALV25" s="1"/>
      <c r="AMC25" s="3"/>
      <c r="AMD25" s="6"/>
      <c r="AMJ25" s="1"/>
      <c r="AMQ25" s="3"/>
      <c r="AMR25" s="6"/>
      <c r="AMX25" s="1"/>
      <c r="ANE25" s="3"/>
      <c r="ANF25" s="6"/>
      <c r="ANL25" s="1"/>
      <c r="ANS25" s="3"/>
      <c r="ANT25" s="6"/>
      <c r="ANZ25" s="1"/>
      <c r="AOG25" s="3"/>
      <c r="AOH25" s="6"/>
      <c r="AON25" s="1"/>
      <c r="AOU25" s="3"/>
      <c r="AOV25" s="6"/>
      <c r="APB25" s="1"/>
      <c r="API25" s="3"/>
      <c r="APJ25" s="6"/>
      <c r="APP25" s="1"/>
      <c r="APW25" s="3"/>
      <c r="APX25" s="6"/>
      <c r="AQD25" s="1"/>
      <c r="AQK25" s="3"/>
      <c r="AQL25" s="6"/>
      <c r="AQR25" s="1"/>
      <c r="AQY25" s="3"/>
      <c r="AQZ25" s="6"/>
      <c r="ARF25" s="1"/>
      <c r="ARM25" s="3"/>
      <c r="ARN25" s="6"/>
      <c r="ART25" s="1"/>
      <c r="ASA25" s="3"/>
      <c r="ASB25" s="6"/>
      <c r="ASH25" s="1"/>
      <c r="ASO25" s="3"/>
      <c r="ASP25" s="6"/>
      <c r="ASV25" s="1"/>
      <c r="ATC25" s="3"/>
      <c r="ATD25" s="6"/>
      <c r="ATJ25" s="1"/>
      <c r="ATQ25" s="3"/>
      <c r="ATR25" s="6"/>
      <c r="ATX25" s="1"/>
      <c r="AUE25" s="3"/>
      <c r="AUF25" s="6"/>
      <c r="AUL25" s="1"/>
      <c r="AUS25" s="3"/>
      <c r="AUT25" s="6"/>
      <c r="AUZ25" s="1"/>
      <c r="AVG25" s="3"/>
      <c r="AVH25" s="6"/>
      <c r="AVN25" s="1"/>
      <c r="AVU25" s="3"/>
      <c r="AVV25" s="6"/>
      <c r="AWB25" s="1"/>
      <c r="AWI25" s="3"/>
      <c r="AWJ25" s="6"/>
      <c r="AWP25" s="1"/>
      <c r="AWW25" s="3"/>
      <c r="AWX25" s="6"/>
      <c r="AXD25" s="1"/>
      <c r="AXK25" s="3"/>
      <c r="AXL25" s="6"/>
      <c r="AXR25" s="1"/>
      <c r="AXY25" s="3"/>
      <c r="AXZ25" s="6"/>
      <c r="AYF25" s="1"/>
      <c r="AYM25" s="3"/>
      <c r="AYN25" s="6"/>
      <c r="AYT25" s="1"/>
      <c r="AZA25" s="3"/>
      <c r="AZB25" s="6"/>
      <c r="AZH25" s="1"/>
      <c r="AZO25" s="3"/>
      <c r="AZP25" s="6"/>
      <c r="AZV25" s="1"/>
      <c r="BAC25" s="3"/>
      <c r="BAD25" s="6"/>
      <c r="BAJ25" s="1"/>
      <c r="BAQ25" s="3"/>
      <c r="BAR25" s="6"/>
      <c r="BAX25" s="1"/>
      <c r="BBE25" s="3"/>
      <c r="BBF25" s="6"/>
      <c r="BBL25" s="1"/>
      <c r="BBS25" s="3"/>
      <c r="BBT25" s="6"/>
      <c r="BBZ25" s="1"/>
      <c r="BCG25" s="3"/>
      <c r="BCH25" s="6"/>
      <c r="BCN25" s="1"/>
      <c r="BCU25" s="3"/>
      <c r="BCV25" s="6"/>
      <c r="BDB25" s="1"/>
      <c r="BDI25" s="3"/>
      <c r="BDJ25" s="6"/>
      <c r="BDP25" s="1"/>
      <c r="BDW25" s="3"/>
      <c r="BDX25" s="6"/>
      <c r="BED25" s="1"/>
      <c r="BEK25" s="3"/>
      <c r="BEL25" s="6"/>
      <c r="BER25" s="1"/>
      <c r="BEY25" s="3"/>
      <c r="BEZ25" s="6"/>
      <c r="BFF25" s="1"/>
      <c r="BFM25" s="3"/>
      <c r="BFN25" s="6"/>
      <c r="BFT25" s="1"/>
      <c r="BGA25" s="3"/>
      <c r="BGB25" s="6"/>
      <c r="BGH25" s="1"/>
      <c r="BGO25" s="3"/>
      <c r="BGP25" s="6"/>
      <c r="BGV25" s="1"/>
      <c r="BHC25" s="3"/>
      <c r="BHD25" s="6"/>
      <c r="BHJ25" s="1"/>
      <c r="BHQ25" s="3"/>
      <c r="BHR25" s="6"/>
      <c r="BHX25" s="1"/>
      <c r="BIE25" s="3"/>
      <c r="BIF25" s="6"/>
      <c r="BIL25" s="1"/>
      <c r="BIS25" s="3"/>
      <c r="BIT25" s="6"/>
      <c r="BIZ25" s="1"/>
      <c r="BJG25" s="3"/>
      <c r="BJH25" s="6"/>
      <c r="BJN25" s="1"/>
      <c r="BJU25" s="3"/>
      <c r="BJV25" s="6"/>
      <c r="BKB25" s="1"/>
      <c r="BKI25" s="3"/>
      <c r="BKJ25" s="6"/>
      <c r="BKP25" s="1"/>
      <c r="BKW25" s="3"/>
      <c r="BKX25" s="6"/>
      <c r="BLD25" s="1"/>
      <c r="BLK25" s="3"/>
      <c r="BLL25" s="6"/>
      <c r="BLR25" s="1"/>
      <c r="BLY25" s="3"/>
      <c r="BLZ25" s="6"/>
      <c r="BMF25" s="1"/>
      <c r="BMM25" s="3"/>
      <c r="BMN25" s="6"/>
      <c r="BMT25" s="1"/>
      <c r="BNA25" s="3"/>
      <c r="BNB25" s="6"/>
      <c r="BNH25" s="1"/>
      <c r="BNO25" s="3"/>
      <c r="BNP25" s="6"/>
      <c r="BNV25" s="1"/>
      <c r="BOC25" s="3"/>
      <c r="BOD25" s="6"/>
      <c r="BOJ25" s="1"/>
      <c r="BOQ25" s="3"/>
      <c r="BOR25" s="6"/>
      <c r="BOX25" s="1"/>
      <c r="BPE25" s="3"/>
      <c r="BPF25" s="6"/>
      <c r="BPL25" s="1"/>
      <c r="BPS25" s="3"/>
      <c r="BPT25" s="6"/>
      <c r="BPZ25" s="1"/>
      <c r="BQG25" s="3"/>
      <c r="BQH25" s="6"/>
      <c r="BQN25" s="1"/>
      <c r="BQU25" s="3"/>
      <c r="BQV25" s="6"/>
      <c r="BRB25" s="1"/>
      <c r="BRI25" s="3"/>
      <c r="BRJ25" s="6"/>
      <c r="BRP25" s="1"/>
      <c r="BRW25" s="3"/>
      <c r="BRX25" s="6"/>
      <c r="BSD25" s="1"/>
      <c r="BSK25" s="3"/>
      <c r="BSL25" s="6"/>
      <c r="BSR25" s="1"/>
      <c r="BSY25" s="3"/>
      <c r="BSZ25" s="6"/>
      <c r="BTF25" s="1"/>
      <c r="BTM25" s="3"/>
      <c r="BTN25" s="6"/>
      <c r="BTT25" s="1"/>
      <c r="BUA25" s="3"/>
      <c r="BUB25" s="6"/>
      <c r="BUH25" s="1"/>
      <c r="BUO25" s="3"/>
      <c r="BUP25" s="6"/>
      <c r="BUV25" s="1"/>
      <c r="BVC25" s="3"/>
      <c r="BVD25" s="6"/>
      <c r="BVJ25" s="1"/>
      <c r="BVQ25" s="3"/>
      <c r="BVR25" s="6"/>
      <c r="BVX25" s="1"/>
      <c r="BWE25" s="3"/>
      <c r="BWF25" s="6"/>
      <c r="BWL25" s="1"/>
      <c r="BWS25" s="3"/>
      <c r="BWT25" s="6"/>
      <c r="BWZ25" s="1"/>
      <c r="BXG25" s="3"/>
      <c r="BXH25" s="6"/>
      <c r="BXN25" s="1"/>
      <c r="BXU25" s="3"/>
      <c r="BXV25" s="6"/>
      <c r="BYB25" s="1"/>
      <c r="BYI25" s="3"/>
      <c r="BYJ25" s="6"/>
      <c r="BYP25" s="1"/>
      <c r="BYW25" s="3"/>
      <c r="BYX25" s="6"/>
      <c r="BZD25" s="1"/>
      <c r="BZK25" s="3"/>
      <c r="BZL25" s="6"/>
      <c r="BZR25" s="1"/>
      <c r="BZY25" s="3"/>
      <c r="BZZ25" s="6"/>
      <c r="CAF25" s="1"/>
      <c r="CAM25" s="3"/>
      <c r="CAN25" s="6"/>
      <c r="CAT25" s="1"/>
      <c r="CBA25" s="3"/>
      <c r="CBB25" s="6"/>
      <c r="CBH25" s="1"/>
      <c r="CBO25" s="3"/>
      <c r="CBP25" s="6"/>
      <c r="CBV25" s="1"/>
      <c r="CCC25" s="3"/>
      <c r="CCD25" s="6"/>
      <c r="CCJ25" s="1"/>
      <c r="CCQ25" s="3"/>
      <c r="CCR25" s="6"/>
      <c r="CCX25" s="1"/>
      <c r="CDE25" s="3"/>
      <c r="CDF25" s="6"/>
      <c r="CDL25" s="1"/>
      <c r="CDS25" s="3"/>
      <c r="CDT25" s="6"/>
      <c r="CDZ25" s="1"/>
      <c r="CEG25" s="3"/>
      <c r="CEH25" s="6"/>
      <c r="CEN25" s="1"/>
      <c r="CEU25" s="3"/>
      <c r="CEV25" s="6"/>
      <c r="CFB25" s="1"/>
      <c r="CFI25" s="3"/>
      <c r="CFJ25" s="6"/>
      <c r="CFP25" s="1"/>
      <c r="CFW25" s="3"/>
      <c r="CFX25" s="6"/>
      <c r="CGD25" s="1"/>
      <c r="CGK25" s="3"/>
      <c r="CGL25" s="6"/>
      <c r="CGR25" s="1"/>
      <c r="CGY25" s="3"/>
      <c r="CGZ25" s="6"/>
      <c r="CHF25" s="1"/>
      <c r="CHM25" s="3"/>
      <c r="CHN25" s="6"/>
      <c r="CHT25" s="1"/>
      <c r="CIA25" s="3"/>
      <c r="CIB25" s="6"/>
      <c r="CIH25" s="1"/>
      <c r="CIO25" s="3"/>
      <c r="CIP25" s="6"/>
      <c r="CIV25" s="1"/>
      <c r="CJC25" s="3"/>
      <c r="CJD25" s="6"/>
      <c r="CJJ25" s="1"/>
      <c r="CJQ25" s="3"/>
      <c r="CJR25" s="6"/>
      <c r="CJX25" s="1"/>
      <c r="CKE25" s="3"/>
      <c r="CKF25" s="6"/>
      <c r="CKL25" s="1"/>
      <c r="CKS25" s="3"/>
      <c r="CKT25" s="6"/>
      <c r="CKZ25" s="1"/>
      <c r="CLG25" s="3"/>
      <c r="CLH25" s="6"/>
      <c r="CLN25" s="1"/>
      <c r="CLU25" s="3"/>
      <c r="CLV25" s="6"/>
      <c r="CMB25" s="1"/>
      <c r="CMI25" s="3"/>
      <c r="CMJ25" s="6"/>
      <c r="CMP25" s="1"/>
      <c r="CMW25" s="3"/>
      <c r="CMX25" s="6"/>
      <c r="CND25" s="1"/>
      <c r="CNK25" s="3"/>
      <c r="CNL25" s="6"/>
      <c r="CNR25" s="1"/>
      <c r="CNY25" s="3"/>
      <c r="CNZ25" s="6"/>
      <c r="COF25" s="1"/>
      <c r="COM25" s="3"/>
      <c r="CON25" s="6"/>
      <c r="COT25" s="1"/>
      <c r="CPA25" s="3"/>
      <c r="CPB25" s="6"/>
      <c r="CPH25" s="1"/>
      <c r="CPO25" s="3"/>
      <c r="CPP25" s="6"/>
      <c r="CPV25" s="1"/>
      <c r="CQC25" s="3"/>
      <c r="CQD25" s="6"/>
      <c r="CQJ25" s="1"/>
      <c r="CQQ25" s="3"/>
      <c r="CQR25" s="6"/>
      <c r="CQX25" s="1"/>
      <c r="CRE25" s="3"/>
      <c r="CRF25" s="6"/>
      <c r="CRL25" s="1"/>
      <c r="CRS25" s="3"/>
      <c r="CRT25" s="6"/>
      <c r="CRZ25" s="1"/>
      <c r="CSG25" s="3"/>
      <c r="CSH25" s="6"/>
      <c r="CSN25" s="1"/>
      <c r="CSU25" s="3"/>
      <c r="CSV25" s="6"/>
      <c r="CTB25" s="1"/>
      <c r="CTI25" s="3"/>
      <c r="CTJ25" s="6"/>
      <c r="CTP25" s="1"/>
      <c r="CTW25" s="3"/>
      <c r="CTX25" s="6"/>
      <c r="CUD25" s="1"/>
      <c r="CUK25" s="3"/>
      <c r="CUL25" s="6"/>
      <c r="CUR25" s="1"/>
      <c r="CUY25" s="3"/>
      <c r="CUZ25" s="6"/>
      <c r="CVF25" s="1"/>
      <c r="CVM25" s="3"/>
      <c r="CVN25" s="6"/>
      <c r="CVT25" s="1"/>
      <c r="CWA25" s="3"/>
      <c r="CWB25" s="6"/>
      <c r="CWH25" s="1"/>
      <c r="CWO25" s="3"/>
      <c r="CWP25" s="6"/>
      <c r="CWV25" s="1"/>
      <c r="CXC25" s="3"/>
      <c r="CXD25" s="6"/>
      <c r="CXJ25" s="1"/>
      <c r="CXQ25" s="3"/>
      <c r="CXR25" s="6"/>
      <c r="CXX25" s="1"/>
      <c r="CYE25" s="3"/>
      <c r="CYF25" s="6"/>
      <c r="CYL25" s="1"/>
      <c r="CYS25" s="3"/>
      <c r="CYT25" s="6"/>
      <c r="CYZ25" s="1"/>
      <c r="CZG25" s="3"/>
      <c r="CZH25" s="6"/>
      <c r="CZN25" s="1"/>
      <c r="CZU25" s="3"/>
      <c r="CZV25" s="6"/>
      <c r="DAB25" s="1"/>
      <c r="DAI25" s="3"/>
      <c r="DAJ25" s="6"/>
      <c r="DAP25" s="1"/>
      <c r="DAW25" s="3"/>
      <c r="DAX25" s="6"/>
      <c r="DBD25" s="1"/>
      <c r="DBK25" s="3"/>
      <c r="DBL25" s="6"/>
      <c r="DBR25" s="1"/>
      <c r="DBY25" s="3"/>
      <c r="DBZ25" s="6"/>
      <c r="DCF25" s="1"/>
      <c r="DCM25" s="3"/>
      <c r="DCN25" s="6"/>
      <c r="DCT25" s="1"/>
      <c r="DDA25" s="3"/>
      <c r="DDB25" s="6"/>
      <c r="DDH25" s="1"/>
      <c r="DDO25" s="3"/>
      <c r="DDP25" s="6"/>
      <c r="DDV25" s="1"/>
      <c r="DEC25" s="3"/>
      <c r="DED25" s="6"/>
      <c r="DEJ25" s="1"/>
      <c r="DEQ25" s="3"/>
      <c r="DER25" s="6"/>
      <c r="DEX25" s="1"/>
      <c r="DFE25" s="3"/>
      <c r="DFF25" s="6"/>
      <c r="DFL25" s="1"/>
      <c r="DFS25" s="3"/>
      <c r="DFT25" s="6"/>
      <c r="DFZ25" s="1"/>
      <c r="DGG25" s="3"/>
      <c r="DGH25" s="6"/>
      <c r="DGN25" s="1"/>
      <c r="DGU25" s="3"/>
      <c r="DGV25" s="6"/>
      <c r="DHB25" s="1"/>
      <c r="DHI25" s="3"/>
      <c r="DHJ25" s="6"/>
      <c r="DHP25" s="1"/>
      <c r="DHW25" s="3"/>
      <c r="DHX25" s="6"/>
      <c r="DID25" s="1"/>
      <c r="DIK25" s="3"/>
      <c r="DIL25" s="6"/>
      <c r="DIR25" s="1"/>
      <c r="DIY25" s="3"/>
      <c r="DIZ25" s="6"/>
      <c r="DJF25" s="1"/>
      <c r="DJM25" s="3"/>
      <c r="DJN25" s="6"/>
      <c r="DJT25" s="1"/>
      <c r="DKA25" s="3"/>
      <c r="DKB25" s="6"/>
      <c r="DKH25" s="1"/>
      <c r="DKO25" s="3"/>
      <c r="DKP25" s="6"/>
      <c r="DKV25" s="1"/>
      <c r="DLC25" s="3"/>
      <c r="DLD25" s="6"/>
      <c r="DLJ25" s="1"/>
      <c r="DLQ25" s="3"/>
      <c r="DLR25" s="6"/>
      <c r="DLX25" s="1"/>
      <c r="DME25" s="3"/>
      <c r="DMF25" s="6"/>
      <c r="DML25" s="1"/>
      <c r="DMS25" s="3"/>
      <c r="DMT25" s="6"/>
      <c r="DMZ25" s="1"/>
      <c r="DNG25" s="3"/>
      <c r="DNH25" s="6"/>
      <c r="DNN25" s="1"/>
      <c r="DNU25" s="3"/>
      <c r="DNV25" s="6"/>
      <c r="DOB25" s="1"/>
      <c r="DOI25" s="3"/>
      <c r="DOJ25" s="6"/>
      <c r="DOP25" s="1"/>
      <c r="DOW25" s="3"/>
      <c r="DOX25" s="6"/>
      <c r="DPD25" s="1"/>
      <c r="DPK25" s="3"/>
      <c r="DPL25" s="6"/>
      <c r="DPR25" s="1"/>
      <c r="DPY25" s="3"/>
      <c r="DPZ25" s="6"/>
      <c r="DQF25" s="1"/>
      <c r="DQM25" s="3"/>
      <c r="DQN25" s="6"/>
      <c r="DQT25" s="1"/>
      <c r="DRA25" s="3"/>
      <c r="DRB25" s="6"/>
      <c r="DRH25" s="1"/>
      <c r="DRO25" s="3"/>
      <c r="DRP25" s="6"/>
      <c r="DRV25" s="1"/>
      <c r="DSC25" s="3"/>
      <c r="DSD25" s="6"/>
      <c r="DSJ25" s="1"/>
      <c r="DSQ25" s="3"/>
      <c r="DSR25" s="6"/>
      <c r="DSX25" s="1"/>
      <c r="DTE25" s="3"/>
      <c r="DTF25" s="6"/>
      <c r="DTL25" s="1"/>
      <c r="DTS25" s="3"/>
      <c r="DTT25" s="6"/>
      <c r="DTZ25" s="1"/>
      <c r="DUG25" s="3"/>
      <c r="DUH25" s="6"/>
      <c r="DUN25" s="1"/>
      <c r="DUU25" s="3"/>
      <c r="DUV25" s="6"/>
      <c r="DVB25" s="1"/>
      <c r="DVI25" s="3"/>
      <c r="DVJ25" s="6"/>
      <c r="DVP25" s="1"/>
      <c r="DVW25" s="3"/>
      <c r="DVX25" s="6"/>
      <c r="DWD25" s="1"/>
      <c r="DWK25" s="3"/>
      <c r="DWL25" s="6"/>
      <c r="DWR25" s="1"/>
      <c r="DWY25" s="3"/>
      <c r="DWZ25" s="6"/>
      <c r="DXF25" s="1"/>
      <c r="DXM25" s="3"/>
      <c r="DXN25" s="6"/>
      <c r="DXT25" s="1"/>
      <c r="DYA25" s="3"/>
      <c r="DYB25" s="6"/>
      <c r="DYH25" s="1"/>
      <c r="DYO25" s="3"/>
      <c r="DYP25" s="6"/>
      <c r="DYV25" s="1"/>
      <c r="DZC25" s="3"/>
      <c r="DZD25" s="6"/>
      <c r="DZJ25" s="1"/>
      <c r="DZQ25" s="3"/>
      <c r="DZR25" s="6"/>
      <c r="DZX25" s="1"/>
      <c r="EAE25" s="3"/>
      <c r="EAF25" s="6"/>
      <c r="EAL25" s="1"/>
      <c r="EAS25" s="3"/>
      <c r="EAT25" s="6"/>
      <c r="EAZ25" s="1"/>
      <c r="EBG25" s="3"/>
      <c r="EBH25" s="6"/>
      <c r="EBN25" s="1"/>
      <c r="EBU25" s="3"/>
      <c r="EBV25" s="6"/>
      <c r="ECB25" s="1"/>
      <c r="ECI25" s="3"/>
      <c r="ECJ25" s="6"/>
      <c r="ECP25" s="1"/>
      <c r="ECW25" s="3"/>
      <c r="ECX25" s="6"/>
      <c r="EDD25" s="1"/>
      <c r="EDK25" s="3"/>
      <c r="EDL25" s="6"/>
      <c r="EDR25" s="1"/>
      <c r="EDY25" s="3"/>
      <c r="EDZ25" s="6"/>
      <c r="EEF25" s="1"/>
      <c r="EEM25" s="3"/>
      <c r="EEN25" s="6"/>
      <c r="EET25" s="1"/>
      <c r="EFA25" s="3"/>
      <c r="EFB25" s="6"/>
      <c r="EFH25" s="1"/>
      <c r="EFO25" s="3"/>
      <c r="EFP25" s="6"/>
      <c r="EFV25" s="1"/>
      <c r="EGC25" s="3"/>
      <c r="EGD25" s="6"/>
      <c r="EGJ25" s="1"/>
      <c r="EGQ25" s="3"/>
      <c r="EGR25" s="6"/>
      <c r="EGX25" s="1"/>
      <c r="EHE25" s="3"/>
      <c r="EHF25" s="6"/>
      <c r="EHL25" s="1"/>
      <c r="EHS25" s="3"/>
      <c r="EHT25" s="6"/>
      <c r="EHZ25" s="1"/>
      <c r="EIG25" s="3"/>
      <c r="EIH25" s="6"/>
      <c r="EIN25" s="1"/>
      <c r="EIU25" s="3"/>
      <c r="EIV25" s="6"/>
      <c r="EJB25" s="1"/>
      <c r="EJI25" s="3"/>
      <c r="EJJ25" s="6"/>
      <c r="EJP25" s="1"/>
      <c r="EJW25" s="3"/>
      <c r="EJX25" s="6"/>
      <c r="EKD25" s="1"/>
      <c r="EKK25" s="3"/>
      <c r="EKL25" s="6"/>
      <c r="EKR25" s="1"/>
      <c r="EKY25" s="3"/>
      <c r="EKZ25" s="6"/>
      <c r="ELF25" s="1"/>
      <c r="ELM25" s="3"/>
      <c r="ELN25" s="6"/>
      <c r="ELT25" s="1"/>
      <c r="EMA25" s="3"/>
      <c r="EMB25" s="6"/>
      <c r="EMH25" s="1"/>
      <c r="EMO25" s="3"/>
      <c r="EMP25" s="6"/>
      <c r="EMV25" s="1"/>
      <c r="ENC25" s="3"/>
      <c r="END25" s="6"/>
      <c r="ENJ25" s="1"/>
      <c r="ENQ25" s="3"/>
      <c r="ENR25" s="6"/>
      <c r="ENX25" s="1"/>
      <c r="EOE25" s="3"/>
      <c r="EOF25" s="6"/>
      <c r="EOL25" s="1"/>
      <c r="EOS25" s="3"/>
      <c r="EOT25" s="6"/>
      <c r="EOZ25" s="1"/>
      <c r="EPG25" s="3"/>
      <c r="EPH25" s="6"/>
      <c r="EPN25" s="1"/>
      <c r="EPU25" s="3"/>
      <c r="EPV25" s="6"/>
      <c r="EQB25" s="1"/>
      <c r="EQI25" s="3"/>
      <c r="EQJ25" s="6"/>
      <c r="EQP25" s="1"/>
      <c r="EQW25" s="3"/>
      <c r="EQX25" s="6"/>
      <c r="ERD25" s="1"/>
      <c r="ERK25" s="3"/>
      <c r="ERL25" s="6"/>
      <c r="ERR25" s="1"/>
      <c r="ERY25" s="3"/>
      <c r="ERZ25" s="6"/>
      <c r="ESF25" s="1"/>
      <c r="ESM25" s="3"/>
      <c r="ESN25" s="6"/>
      <c r="EST25" s="1"/>
      <c r="ETA25" s="3"/>
      <c r="ETB25" s="6"/>
      <c r="ETH25" s="1"/>
      <c r="ETO25" s="3"/>
      <c r="ETP25" s="6"/>
      <c r="ETV25" s="1"/>
      <c r="EUC25" s="3"/>
      <c r="EUD25" s="6"/>
      <c r="EUJ25" s="1"/>
      <c r="EUQ25" s="3"/>
      <c r="EUR25" s="6"/>
      <c r="EUX25" s="1"/>
      <c r="EVE25" s="3"/>
      <c r="EVF25" s="6"/>
      <c r="EVL25" s="1"/>
      <c r="EVS25" s="3"/>
      <c r="EVT25" s="6"/>
      <c r="EVZ25" s="1"/>
      <c r="EWG25" s="3"/>
      <c r="EWH25" s="6"/>
      <c r="EWN25" s="1"/>
      <c r="EWU25" s="3"/>
      <c r="EWV25" s="6"/>
      <c r="EXB25" s="1"/>
      <c r="EXI25" s="3"/>
      <c r="EXJ25" s="6"/>
      <c r="EXP25" s="1"/>
      <c r="EXW25" s="3"/>
      <c r="EXX25" s="6"/>
      <c r="EYD25" s="1"/>
      <c r="EYK25" s="3"/>
      <c r="EYL25" s="6"/>
      <c r="EYR25" s="1"/>
      <c r="EYY25" s="3"/>
      <c r="EYZ25" s="6"/>
      <c r="EZF25" s="1"/>
      <c r="EZM25" s="3"/>
      <c r="EZN25" s="6"/>
      <c r="EZT25" s="1"/>
      <c r="FAA25" s="3"/>
      <c r="FAB25" s="6"/>
      <c r="FAH25" s="1"/>
      <c r="FAO25" s="3"/>
      <c r="FAP25" s="6"/>
      <c r="FAV25" s="1"/>
      <c r="FBC25" s="3"/>
      <c r="FBD25" s="6"/>
      <c r="FBJ25" s="1"/>
      <c r="FBQ25" s="3"/>
      <c r="FBR25" s="6"/>
      <c r="FBX25" s="1"/>
      <c r="FCE25" s="3"/>
      <c r="FCF25" s="6"/>
      <c r="FCL25" s="1"/>
      <c r="FCS25" s="3"/>
      <c r="FCT25" s="6"/>
      <c r="FCZ25" s="1"/>
      <c r="FDG25" s="3"/>
      <c r="FDH25" s="6"/>
      <c r="FDN25" s="1"/>
      <c r="FDU25" s="3"/>
      <c r="FDV25" s="6"/>
      <c r="FEB25" s="1"/>
      <c r="FEI25" s="3"/>
      <c r="FEJ25" s="6"/>
      <c r="FEP25" s="1"/>
      <c r="FEW25" s="3"/>
      <c r="FEX25" s="6"/>
      <c r="FFD25" s="1"/>
      <c r="FFK25" s="3"/>
      <c r="FFL25" s="6"/>
      <c r="FFR25" s="1"/>
      <c r="FFY25" s="3"/>
      <c r="FFZ25" s="6"/>
      <c r="FGF25" s="1"/>
      <c r="FGM25" s="3"/>
      <c r="FGN25" s="6"/>
      <c r="FGT25" s="1"/>
      <c r="FHA25" s="3"/>
      <c r="FHB25" s="6"/>
      <c r="FHH25" s="1"/>
      <c r="FHO25" s="3"/>
      <c r="FHP25" s="6"/>
      <c r="FHV25" s="1"/>
      <c r="FIC25" s="3"/>
      <c r="FID25" s="6"/>
      <c r="FIJ25" s="1"/>
      <c r="FIQ25" s="3"/>
      <c r="FIR25" s="6"/>
      <c r="FIX25" s="1"/>
      <c r="FJE25" s="3"/>
      <c r="FJF25" s="6"/>
      <c r="FJL25" s="1"/>
      <c r="FJS25" s="3"/>
      <c r="FJT25" s="6"/>
      <c r="FJZ25" s="1"/>
      <c r="FKG25" s="3"/>
      <c r="FKH25" s="6"/>
      <c r="FKN25" s="1"/>
      <c r="FKU25" s="3"/>
      <c r="FKV25" s="6"/>
      <c r="FLB25" s="1"/>
      <c r="FLI25" s="3"/>
      <c r="FLJ25" s="6"/>
      <c r="FLP25" s="1"/>
      <c r="FLW25" s="3"/>
      <c r="FLX25" s="6"/>
      <c r="FMD25" s="1"/>
      <c r="FMK25" s="3"/>
      <c r="FML25" s="6"/>
      <c r="FMR25" s="1"/>
      <c r="FMY25" s="3"/>
      <c r="FMZ25" s="6"/>
      <c r="FNF25" s="1"/>
      <c r="FNM25" s="3"/>
      <c r="FNN25" s="6"/>
      <c r="FNT25" s="1"/>
      <c r="FOA25" s="3"/>
      <c r="FOB25" s="6"/>
      <c r="FOH25" s="1"/>
      <c r="FOO25" s="3"/>
      <c r="FOP25" s="6"/>
      <c r="FOV25" s="1"/>
      <c r="FPC25" s="3"/>
      <c r="FPD25" s="6"/>
      <c r="FPJ25" s="1"/>
      <c r="FPQ25" s="3"/>
      <c r="FPR25" s="6"/>
      <c r="FPX25" s="1"/>
      <c r="FQE25" s="3"/>
      <c r="FQF25" s="6"/>
      <c r="FQL25" s="1"/>
      <c r="FQS25" s="3"/>
      <c r="FQT25" s="6"/>
      <c r="FQZ25" s="1"/>
      <c r="FRG25" s="3"/>
      <c r="FRH25" s="6"/>
      <c r="FRN25" s="1"/>
      <c r="FRU25" s="3"/>
      <c r="FRV25" s="6"/>
      <c r="FSB25" s="1"/>
      <c r="FSI25" s="3"/>
      <c r="FSJ25" s="6"/>
      <c r="FSP25" s="1"/>
      <c r="FSW25" s="3"/>
      <c r="FSX25" s="6"/>
      <c r="FTD25" s="1"/>
      <c r="FTK25" s="3"/>
      <c r="FTL25" s="6"/>
      <c r="FTR25" s="1"/>
      <c r="FTY25" s="3"/>
      <c r="FTZ25" s="6"/>
      <c r="FUF25" s="1"/>
      <c r="FUM25" s="3"/>
      <c r="FUN25" s="6"/>
      <c r="FUT25" s="1"/>
      <c r="FVA25" s="3"/>
      <c r="FVB25" s="6"/>
      <c r="FVH25" s="1"/>
      <c r="FVO25" s="3"/>
      <c r="FVP25" s="6"/>
      <c r="FVV25" s="1"/>
      <c r="FWC25" s="3"/>
      <c r="FWD25" s="6"/>
      <c r="FWJ25" s="1"/>
      <c r="FWQ25" s="3"/>
      <c r="FWR25" s="6"/>
      <c r="FWX25" s="1"/>
      <c r="FXE25" s="3"/>
      <c r="FXF25" s="6"/>
      <c r="FXL25" s="1"/>
      <c r="FXS25" s="3"/>
      <c r="FXT25" s="6"/>
      <c r="FXZ25" s="1"/>
      <c r="FYG25" s="3"/>
      <c r="FYH25" s="6"/>
      <c r="FYN25" s="1"/>
      <c r="FYU25" s="3"/>
      <c r="FYV25" s="6"/>
      <c r="FZB25" s="1"/>
      <c r="FZI25" s="3"/>
      <c r="FZJ25" s="6"/>
      <c r="FZP25" s="1"/>
      <c r="FZW25" s="3"/>
      <c r="FZX25" s="6"/>
      <c r="GAD25" s="1"/>
      <c r="GAK25" s="3"/>
      <c r="GAL25" s="6"/>
      <c r="GAR25" s="1"/>
      <c r="GAY25" s="3"/>
      <c r="GAZ25" s="6"/>
      <c r="GBF25" s="1"/>
      <c r="GBM25" s="3"/>
      <c r="GBN25" s="6"/>
      <c r="GBT25" s="1"/>
      <c r="GCA25" s="3"/>
      <c r="GCB25" s="6"/>
      <c r="GCH25" s="1"/>
      <c r="GCO25" s="3"/>
      <c r="GCP25" s="6"/>
      <c r="GCV25" s="1"/>
      <c r="GDC25" s="3"/>
      <c r="GDD25" s="6"/>
      <c r="GDJ25" s="1"/>
      <c r="GDQ25" s="3"/>
      <c r="GDR25" s="6"/>
      <c r="GDX25" s="1"/>
      <c r="GEE25" s="3"/>
      <c r="GEF25" s="6"/>
      <c r="GEL25" s="1"/>
      <c r="GES25" s="3"/>
      <c r="GET25" s="6"/>
      <c r="GEZ25" s="1"/>
      <c r="GFG25" s="3"/>
      <c r="GFH25" s="6"/>
      <c r="GFN25" s="1"/>
      <c r="GFU25" s="3"/>
      <c r="GFV25" s="6"/>
      <c r="GGB25" s="1"/>
      <c r="GGI25" s="3"/>
      <c r="GGJ25" s="6"/>
      <c r="GGP25" s="1"/>
      <c r="GGW25" s="3"/>
      <c r="GGX25" s="6"/>
      <c r="GHD25" s="1"/>
      <c r="GHK25" s="3"/>
      <c r="GHL25" s="6"/>
      <c r="GHR25" s="1"/>
      <c r="GHY25" s="3"/>
      <c r="GHZ25" s="6"/>
      <c r="GIF25" s="1"/>
      <c r="GIM25" s="3"/>
      <c r="GIN25" s="6"/>
      <c r="GIT25" s="1"/>
      <c r="GJA25" s="3"/>
      <c r="GJB25" s="6"/>
      <c r="GJH25" s="1"/>
      <c r="GJO25" s="3"/>
      <c r="GJP25" s="6"/>
      <c r="GJV25" s="1"/>
      <c r="GKC25" s="3"/>
      <c r="GKD25" s="6"/>
      <c r="GKJ25" s="1"/>
      <c r="GKQ25" s="3"/>
      <c r="GKR25" s="6"/>
      <c r="GKX25" s="1"/>
      <c r="GLE25" s="3"/>
      <c r="GLF25" s="6"/>
      <c r="GLL25" s="1"/>
      <c r="GLS25" s="3"/>
      <c r="GLT25" s="6"/>
      <c r="GLZ25" s="1"/>
      <c r="GMG25" s="3"/>
      <c r="GMH25" s="6"/>
      <c r="GMN25" s="1"/>
      <c r="GMU25" s="3"/>
      <c r="GMV25" s="6"/>
      <c r="GNB25" s="1"/>
      <c r="GNI25" s="3"/>
      <c r="GNJ25" s="6"/>
      <c r="GNP25" s="1"/>
      <c r="GNW25" s="3"/>
      <c r="GNX25" s="6"/>
      <c r="GOD25" s="1"/>
      <c r="GOK25" s="3"/>
      <c r="GOL25" s="6"/>
      <c r="GOR25" s="1"/>
      <c r="GOY25" s="3"/>
      <c r="GOZ25" s="6"/>
      <c r="GPF25" s="1"/>
      <c r="GPM25" s="3"/>
      <c r="GPN25" s="6"/>
      <c r="GPT25" s="1"/>
      <c r="GQA25" s="3"/>
      <c r="GQB25" s="6"/>
      <c r="GQH25" s="1"/>
      <c r="GQO25" s="3"/>
      <c r="GQP25" s="6"/>
      <c r="GQV25" s="1"/>
      <c r="GRC25" s="3"/>
      <c r="GRD25" s="6"/>
      <c r="GRJ25" s="1"/>
      <c r="GRQ25" s="3"/>
      <c r="GRR25" s="6"/>
      <c r="GRX25" s="1"/>
      <c r="GSE25" s="3"/>
      <c r="GSF25" s="6"/>
      <c r="GSL25" s="1"/>
      <c r="GSS25" s="3"/>
      <c r="GST25" s="6"/>
      <c r="GSZ25" s="1"/>
      <c r="GTG25" s="3"/>
      <c r="GTH25" s="6"/>
      <c r="GTN25" s="1"/>
      <c r="GTU25" s="3"/>
      <c r="GTV25" s="6"/>
      <c r="GUB25" s="1"/>
      <c r="GUI25" s="3"/>
      <c r="GUJ25" s="6"/>
      <c r="GUP25" s="1"/>
      <c r="GUW25" s="3"/>
      <c r="GUX25" s="6"/>
      <c r="GVD25" s="1"/>
      <c r="GVK25" s="3"/>
      <c r="GVL25" s="6"/>
      <c r="GVR25" s="1"/>
      <c r="GVY25" s="3"/>
      <c r="GVZ25" s="6"/>
      <c r="GWF25" s="1"/>
      <c r="GWM25" s="3"/>
      <c r="GWN25" s="6"/>
      <c r="GWT25" s="1"/>
      <c r="GXA25" s="3"/>
      <c r="GXB25" s="6"/>
      <c r="GXH25" s="1"/>
      <c r="GXO25" s="3"/>
      <c r="GXP25" s="6"/>
      <c r="GXV25" s="1"/>
      <c r="GYC25" s="3"/>
      <c r="GYD25" s="6"/>
      <c r="GYJ25" s="1"/>
      <c r="GYQ25" s="3"/>
      <c r="GYR25" s="6"/>
      <c r="GYX25" s="1"/>
      <c r="GZE25" s="3"/>
      <c r="GZF25" s="6"/>
      <c r="GZL25" s="1"/>
      <c r="GZS25" s="3"/>
      <c r="GZT25" s="6"/>
      <c r="GZZ25" s="1"/>
      <c r="HAG25" s="3"/>
      <c r="HAH25" s="6"/>
      <c r="HAN25" s="1"/>
      <c r="HAU25" s="3"/>
      <c r="HAV25" s="6"/>
      <c r="HBB25" s="1"/>
      <c r="HBI25" s="3"/>
      <c r="HBJ25" s="6"/>
      <c r="HBP25" s="1"/>
      <c r="HBW25" s="3"/>
      <c r="HBX25" s="6"/>
      <c r="HCD25" s="1"/>
      <c r="HCK25" s="3"/>
      <c r="HCL25" s="6"/>
      <c r="HCR25" s="1"/>
      <c r="HCY25" s="3"/>
      <c r="HCZ25" s="6"/>
      <c r="HDF25" s="1"/>
      <c r="HDM25" s="3"/>
      <c r="HDN25" s="6"/>
      <c r="HDT25" s="1"/>
      <c r="HEA25" s="3"/>
      <c r="HEB25" s="6"/>
      <c r="HEH25" s="1"/>
      <c r="HEO25" s="3"/>
      <c r="HEP25" s="6"/>
      <c r="HEV25" s="1"/>
      <c r="HFC25" s="3"/>
      <c r="HFD25" s="6"/>
      <c r="HFJ25" s="1"/>
      <c r="HFQ25" s="3"/>
      <c r="HFR25" s="6"/>
      <c r="HFX25" s="1"/>
      <c r="HGE25" s="3"/>
      <c r="HGF25" s="6"/>
      <c r="HGL25" s="1"/>
      <c r="HGS25" s="3"/>
      <c r="HGT25" s="6"/>
      <c r="HGZ25" s="1"/>
      <c r="HHG25" s="3"/>
      <c r="HHH25" s="6"/>
      <c r="HHN25" s="1"/>
      <c r="HHU25" s="3"/>
      <c r="HHV25" s="6"/>
      <c r="HIB25" s="1"/>
      <c r="HII25" s="3"/>
      <c r="HIJ25" s="6"/>
      <c r="HIP25" s="1"/>
      <c r="HIW25" s="3"/>
      <c r="HIX25" s="6"/>
      <c r="HJD25" s="1"/>
      <c r="HJK25" s="3"/>
      <c r="HJL25" s="6"/>
      <c r="HJR25" s="1"/>
      <c r="HJY25" s="3"/>
      <c r="HJZ25" s="6"/>
      <c r="HKF25" s="1"/>
      <c r="HKM25" s="3"/>
      <c r="HKN25" s="6"/>
      <c r="HKT25" s="1"/>
      <c r="HLA25" s="3"/>
      <c r="HLB25" s="6"/>
      <c r="HLH25" s="1"/>
      <c r="HLO25" s="3"/>
      <c r="HLP25" s="6"/>
      <c r="HLV25" s="1"/>
      <c r="HMC25" s="3"/>
      <c r="HMD25" s="6"/>
      <c r="HMJ25" s="1"/>
      <c r="HMQ25" s="3"/>
      <c r="HMR25" s="6"/>
      <c r="HMX25" s="1"/>
      <c r="HNE25" s="3"/>
      <c r="HNF25" s="6"/>
      <c r="HNL25" s="1"/>
      <c r="HNS25" s="3"/>
      <c r="HNT25" s="6"/>
      <c r="HNZ25" s="1"/>
      <c r="HOG25" s="3"/>
      <c r="HOH25" s="6"/>
      <c r="HON25" s="1"/>
      <c r="HOU25" s="3"/>
      <c r="HOV25" s="6"/>
      <c r="HPB25" s="1"/>
      <c r="HPI25" s="3"/>
      <c r="HPJ25" s="6"/>
      <c r="HPP25" s="1"/>
      <c r="HPW25" s="3"/>
      <c r="HPX25" s="6"/>
      <c r="HQD25" s="1"/>
      <c r="HQK25" s="3"/>
      <c r="HQL25" s="6"/>
      <c r="HQR25" s="1"/>
      <c r="HQY25" s="3"/>
      <c r="HQZ25" s="6"/>
      <c r="HRF25" s="1"/>
      <c r="HRM25" s="3"/>
      <c r="HRN25" s="6"/>
      <c r="HRT25" s="1"/>
      <c r="HSA25" s="3"/>
      <c r="HSB25" s="6"/>
      <c r="HSH25" s="1"/>
      <c r="HSO25" s="3"/>
      <c r="HSP25" s="6"/>
      <c r="HSV25" s="1"/>
      <c r="HTC25" s="3"/>
      <c r="HTD25" s="6"/>
      <c r="HTJ25" s="1"/>
      <c r="HTQ25" s="3"/>
      <c r="HTR25" s="6"/>
      <c r="HTX25" s="1"/>
      <c r="HUE25" s="3"/>
      <c r="HUF25" s="6"/>
      <c r="HUL25" s="1"/>
      <c r="HUS25" s="3"/>
      <c r="HUT25" s="6"/>
      <c r="HUZ25" s="1"/>
      <c r="HVG25" s="3"/>
      <c r="HVH25" s="6"/>
      <c r="HVN25" s="1"/>
      <c r="HVU25" s="3"/>
      <c r="HVV25" s="6"/>
      <c r="HWB25" s="1"/>
      <c r="HWI25" s="3"/>
      <c r="HWJ25" s="6"/>
      <c r="HWP25" s="1"/>
      <c r="HWW25" s="3"/>
      <c r="HWX25" s="6"/>
      <c r="HXD25" s="1"/>
      <c r="HXK25" s="3"/>
      <c r="HXL25" s="6"/>
      <c r="HXR25" s="1"/>
      <c r="HXY25" s="3"/>
      <c r="HXZ25" s="6"/>
      <c r="HYF25" s="1"/>
      <c r="HYM25" s="3"/>
      <c r="HYN25" s="6"/>
      <c r="HYT25" s="1"/>
      <c r="HZA25" s="3"/>
      <c r="HZB25" s="6"/>
      <c r="HZH25" s="1"/>
      <c r="HZO25" s="3"/>
      <c r="HZP25" s="6"/>
      <c r="HZV25" s="1"/>
      <c r="IAC25" s="3"/>
      <c r="IAD25" s="6"/>
      <c r="IAJ25" s="1"/>
      <c r="IAQ25" s="3"/>
      <c r="IAR25" s="6"/>
      <c r="IAX25" s="1"/>
      <c r="IBE25" s="3"/>
      <c r="IBF25" s="6"/>
      <c r="IBL25" s="1"/>
      <c r="IBS25" s="3"/>
      <c r="IBT25" s="6"/>
      <c r="IBZ25" s="1"/>
      <c r="ICG25" s="3"/>
      <c r="ICH25" s="6"/>
      <c r="ICN25" s="1"/>
      <c r="ICU25" s="3"/>
      <c r="ICV25" s="6"/>
      <c r="IDB25" s="1"/>
      <c r="IDI25" s="3"/>
      <c r="IDJ25" s="6"/>
      <c r="IDP25" s="1"/>
      <c r="IDW25" s="3"/>
      <c r="IDX25" s="6"/>
      <c r="IED25" s="1"/>
      <c r="IEK25" s="3"/>
      <c r="IEL25" s="6"/>
      <c r="IER25" s="1"/>
      <c r="IEY25" s="3"/>
      <c r="IEZ25" s="6"/>
      <c r="IFF25" s="1"/>
      <c r="IFM25" s="3"/>
      <c r="IFN25" s="6"/>
      <c r="IFT25" s="1"/>
      <c r="IGA25" s="3"/>
      <c r="IGB25" s="6"/>
      <c r="IGH25" s="1"/>
      <c r="IGO25" s="3"/>
      <c r="IGP25" s="6"/>
      <c r="IGV25" s="1"/>
      <c r="IHC25" s="3"/>
      <c r="IHD25" s="6"/>
      <c r="IHJ25" s="1"/>
      <c r="IHQ25" s="3"/>
      <c r="IHR25" s="6"/>
      <c r="IHX25" s="1"/>
      <c r="IIE25" s="3"/>
      <c r="IIF25" s="6"/>
      <c r="IIL25" s="1"/>
      <c r="IIS25" s="3"/>
      <c r="IIT25" s="6"/>
      <c r="IIZ25" s="1"/>
      <c r="IJG25" s="3"/>
      <c r="IJH25" s="6"/>
      <c r="IJN25" s="1"/>
      <c r="IJU25" s="3"/>
      <c r="IJV25" s="6"/>
      <c r="IKB25" s="1"/>
      <c r="IKI25" s="3"/>
      <c r="IKJ25" s="6"/>
      <c r="IKP25" s="1"/>
      <c r="IKW25" s="3"/>
      <c r="IKX25" s="6"/>
      <c r="ILD25" s="1"/>
      <c r="ILK25" s="3"/>
      <c r="ILL25" s="6"/>
      <c r="ILR25" s="1"/>
      <c r="ILY25" s="3"/>
      <c r="ILZ25" s="6"/>
      <c r="IMF25" s="1"/>
      <c r="IMM25" s="3"/>
      <c r="IMN25" s="6"/>
      <c r="IMT25" s="1"/>
      <c r="INA25" s="3"/>
      <c r="INB25" s="6"/>
      <c r="INH25" s="1"/>
      <c r="INO25" s="3"/>
      <c r="INP25" s="6"/>
      <c r="INV25" s="1"/>
      <c r="IOC25" s="3"/>
      <c r="IOD25" s="6"/>
      <c r="IOJ25" s="1"/>
      <c r="IOQ25" s="3"/>
      <c r="IOR25" s="6"/>
      <c r="IOX25" s="1"/>
      <c r="IPE25" s="3"/>
      <c r="IPF25" s="6"/>
      <c r="IPL25" s="1"/>
      <c r="IPS25" s="3"/>
      <c r="IPT25" s="6"/>
      <c r="IPZ25" s="1"/>
      <c r="IQG25" s="3"/>
      <c r="IQH25" s="6"/>
      <c r="IQN25" s="1"/>
      <c r="IQU25" s="3"/>
      <c r="IQV25" s="6"/>
      <c r="IRB25" s="1"/>
      <c r="IRI25" s="3"/>
      <c r="IRJ25" s="6"/>
      <c r="IRP25" s="1"/>
      <c r="IRW25" s="3"/>
      <c r="IRX25" s="6"/>
      <c r="ISD25" s="1"/>
      <c r="ISK25" s="3"/>
      <c r="ISL25" s="6"/>
      <c r="ISR25" s="1"/>
      <c r="ISY25" s="3"/>
      <c r="ISZ25" s="6"/>
      <c r="ITF25" s="1"/>
      <c r="ITM25" s="3"/>
      <c r="ITN25" s="6"/>
      <c r="ITT25" s="1"/>
      <c r="IUA25" s="3"/>
      <c r="IUB25" s="6"/>
      <c r="IUH25" s="1"/>
      <c r="IUO25" s="3"/>
      <c r="IUP25" s="6"/>
      <c r="IUV25" s="1"/>
      <c r="IVC25" s="3"/>
      <c r="IVD25" s="6"/>
      <c r="IVJ25" s="1"/>
      <c r="IVQ25" s="3"/>
      <c r="IVR25" s="6"/>
      <c r="IVX25" s="1"/>
      <c r="IWE25" s="3"/>
      <c r="IWF25" s="6"/>
      <c r="IWL25" s="1"/>
      <c r="IWS25" s="3"/>
      <c r="IWT25" s="6"/>
      <c r="IWZ25" s="1"/>
      <c r="IXG25" s="3"/>
      <c r="IXH25" s="6"/>
      <c r="IXN25" s="1"/>
      <c r="IXU25" s="3"/>
      <c r="IXV25" s="6"/>
      <c r="IYB25" s="1"/>
      <c r="IYI25" s="3"/>
      <c r="IYJ25" s="6"/>
      <c r="IYP25" s="1"/>
      <c r="IYW25" s="3"/>
      <c r="IYX25" s="6"/>
      <c r="IZD25" s="1"/>
      <c r="IZK25" s="3"/>
      <c r="IZL25" s="6"/>
      <c r="IZR25" s="1"/>
      <c r="IZY25" s="3"/>
      <c r="IZZ25" s="6"/>
      <c r="JAF25" s="1"/>
      <c r="JAM25" s="3"/>
      <c r="JAN25" s="6"/>
      <c r="JAT25" s="1"/>
      <c r="JBA25" s="3"/>
      <c r="JBB25" s="6"/>
      <c r="JBH25" s="1"/>
      <c r="JBO25" s="3"/>
      <c r="JBP25" s="6"/>
      <c r="JBV25" s="1"/>
      <c r="JCC25" s="3"/>
      <c r="JCD25" s="6"/>
      <c r="JCJ25" s="1"/>
      <c r="JCQ25" s="3"/>
      <c r="JCR25" s="6"/>
      <c r="JCX25" s="1"/>
      <c r="JDE25" s="3"/>
      <c r="JDF25" s="6"/>
      <c r="JDL25" s="1"/>
      <c r="JDS25" s="3"/>
      <c r="JDT25" s="6"/>
      <c r="JDZ25" s="1"/>
      <c r="JEG25" s="3"/>
      <c r="JEH25" s="6"/>
      <c r="JEN25" s="1"/>
      <c r="JEU25" s="3"/>
      <c r="JEV25" s="6"/>
      <c r="JFB25" s="1"/>
      <c r="JFI25" s="3"/>
      <c r="JFJ25" s="6"/>
      <c r="JFP25" s="1"/>
      <c r="JFW25" s="3"/>
      <c r="JFX25" s="6"/>
      <c r="JGD25" s="1"/>
      <c r="JGK25" s="3"/>
      <c r="JGL25" s="6"/>
      <c r="JGR25" s="1"/>
      <c r="JGY25" s="3"/>
      <c r="JGZ25" s="6"/>
      <c r="JHF25" s="1"/>
      <c r="JHM25" s="3"/>
      <c r="JHN25" s="6"/>
      <c r="JHT25" s="1"/>
      <c r="JIA25" s="3"/>
      <c r="JIB25" s="6"/>
      <c r="JIH25" s="1"/>
      <c r="JIO25" s="3"/>
      <c r="JIP25" s="6"/>
      <c r="JIV25" s="1"/>
      <c r="JJC25" s="3"/>
      <c r="JJD25" s="6"/>
      <c r="JJJ25" s="1"/>
      <c r="JJQ25" s="3"/>
      <c r="JJR25" s="6"/>
      <c r="JJX25" s="1"/>
      <c r="JKE25" s="3"/>
      <c r="JKF25" s="6"/>
      <c r="JKL25" s="1"/>
      <c r="JKS25" s="3"/>
      <c r="JKT25" s="6"/>
      <c r="JKZ25" s="1"/>
      <c r="JLG25" s="3"/>
      <c r="JLH25" s="6"/>
      <c r="JLN25" s="1"/>
      <c r="JLU25" s="3"/>
      <c r="JLV25" s="6"/>
      <c r="JMB25" s="1"/>
      <c r="JMI25" s="3"/>
      <c r="JMJ25" s="6"/>
      <c r="JMP25" s="1"/>
      <c r="JMW25" s="3"/>
      <c r="JMX25" s="6"/>
      <c r="JND25" s="1"/>
      <c r="JNK25" s="3"/>
      <c r="JNL25" s="6"/>
      <c r="JNR25" s="1"/>
      <c r="JNY25" s="3"/>
      <c r="JNZ25" s="6"/>
      <c r="JOF25" s="1"/>
      <c r="JOM25" s="3"/>
      <c r="JON25" s="6"/>
      <c r="JOT25" s="1"/>
      <c r="JPA25" s="3"/>
      <c r="JPB25" s="6"/>
      <c r="JPH25" s="1"/>
      <c r="JPO25" s="3"/>
      <c r="JPP25" s="6"/>
      <c r="JPV25" s="1"/>
      <c r="JQC25" s="3"/>
      <c r="JQD25" s="6"/>
      <c r="JQJ25" s="1"/>
      <c r="JQQ25" s="3"/>
      <c r="JQR25" s="6"/>
      <c r="JQX25" s="1"/>
      <c r="JRE25" s="3"/>
      <c r="JRF25" s="6"/>
      <c r="JRL25" s="1"/>
      <c r="JRS25" s="3"/>
      <c r="JRT25" s="6"/>
      <c r="JRZ25" s="1"/>
      <c r="JSG25" s="3"/>
      <c r="JSH25" s="6"/>
      <c r="JSN25" s="1"/>
      <c r="JSU25" s="3"/>
      <c r="JSV25" s="6"/>
      <c r="JTB25" s="1"/>
      <c r="JTI25" s="3"/>
      <c r="JTJ25" s="6"/>
      <c r="JTP25" s="1"/>
      <c r="JTW25" s="3"/>
      <c r="JTX25" s="6"/>
      <c r="JUD25" s="1"/>
      <c r="JUK25" s="3"/>
      <c r="JUL25" s="6"/>
      <c r="JUR25" s="1"/>
      <c r="JUY25" s="3"/>
      <c r="JUZ25" s="6"/>
      <c r="JVF25" s="1"/>
      <c r="JVM25" s="3"/>
      <c r="JVN25" s="6"/>
      <c r="JVT25" s="1"/>
      <c r="JWA25" s="3"/>
      <c r="JWB25" s="6"/>
      <c r="JWH25" s="1"/>
      <c r="JWO25" s="3"/>
      <c r="JWP25" s="6"/>
      <c r="JWV25" s="1"/>
      <c r="JXC25" s="3"/>
      <c r="JXD25" s="6"/>
      <c r="JXJ25" s="1"/>
      <c r="JXQ25" s="3"/>
      <c r="JXR25" s="6"/>
      <c r="JXX25" s="1"/>
      <c r="JYE25" s="3"/>
      <c r="JYF25" s="6"/>
      <c r="JYL25" s="1"/>
      <c r="JYS25" s="3"/>
      <c r="JYT25" s="6"/>
      <c r="JYZ25" s="1"/>
      <c r="JZG25" s="3"/>
      <c r="JZH25" s="6"/>
      <c r="JZN25" s="1"/>
      <c r="JZU25" s="3"/>
      <c r="JZV25" s="6"/>
      <c r="KAB25" s="1"/>
      <c r="KAI25" s="3"/>
      <c r="KAJ25" s="6"/>
      <c r="KAP25" s="1"/>
      <c r="KAW25" s="3"/>
      <c r="KAX25" s="6"/>
      <c r="KBD25" s="1"/>
      <c r="KBK25" s="3"/>
      <c r="KBL25" s="6"/>
      <c r="KBR25" s="1"/>
      <c r="KBY25" s="3"/>
      <c r="KBZ25" s="6"/>
      <c r="KCF25" s="1"/>
      <c r="KCM25" s="3"/>
      <c r="KCN25" s="6"/>
      <c r="KCT25" s="1"/>
      <c r="KDA25" s="3"/>
      <c r="KDB25" s="6"/>
      <c r="KDH25" s="1"/>
      <c r="KDO25" s="3"/>
      <c r="KDP25" s="6"/>
      <c r="KDV25" s="1"/>
      <c r="KEC25" s="3"/>
      <c r="KED25" s="6"/>
      <c r="KEJ25" s="1"/>
      <c r="KEQ25" s="3"/>
      <c r="KER25" s="6"/>
      <c r="KEX25" s="1"/>
      <c r="KFE25" s="3"/>
      <c r="KFF25" s="6"/>
      <c r="KFL25" s="1"/>
      <c r="KFS25" s="3"/>
      <c r="KFT25" s="6"/>
      <c r="KFZ25" s="1"/>
      <c r="KGG25" s="3"/>
      <c r="KGH25" s="6"/>
      <c r="KGN25" s="1"/>
      <c r="KGU25" s="3"/>
      <c r="KGV25" s="6"/>
      <c r="KHB25" s="1"/>
      <c r="KHI25" s="3"/>
      <c r="KHJ25" s="6"/>
      <c r="KHP25" s="1"/>
      <c r="KHW25" s="3"/>
      <c r="KHX25" s="6"/>
      <c r="KID25" s="1"/>
      <c r="KIK25" s="3"/>
      <c r="KIL25" s="6"/>
      <c r="KIR25" s="1"/>
      <c r="KIY25" s="3"/>
      <c r="KIZ25" s="6"/>
      <c r="KJF25" s="1"/>
      <c r="KJM25" s="3"/>
      <c r="KJN25" s="6"/>
      <c r="KJT25" s="1"/>
      <c r="KKA25" s="3"/>
      <c r="KKB25" s="6"/>
      <c r="KKH25" s="1"/>
      <c r="KKO25" s="3"/>
      <c r="KKP25" s="6"/>
      <c r="KKV25" s="1"/>
      <c r="KLC25" s="3"/>
      <c r="KLD25" s="6"/>
      <c r="KLJ25" s="1"/>
      <c r="KLQ25" s="3"/>
      <c r="KLR25" s="6"/>
      <c r="KLX25" s="1"/>
      <c r="KME25" s="3"/>
      <c r="KMF25" s="6"/>
      <c r="KML25" s="1"/>
      <c r="KMS25" s="3"/>
      <c r="KMT25" s="6"/>
      <c r="KMZ25" s="1"/>
      <c r="KNG25" s="3"/>
      <c r="KNH25" s="6"/>
      <c r="KNN25" s="1"/>
      <c r="KNU25" s="3"/>
      <c r="KNV25" s="6"/>
      <c r="KOB25" s="1"/>
      <c r="KOI25" s="3"/>
      <c r="KOJ25" s="6"/>
      <c r="KOP25" s="1"/>
      <c r="KOW25" s="3"/>
      <c r="KOX25" s="6"/>
      <c r="KPD25" s="1"/>
      <c r="KPK25" s="3"/>
      <c r="KPL25" s="6"/>
      <c r="KPR25" s="1"/>
      <c r="KPY25" s="3"/>
      <c r="KPZ25" s="6"/>
      <c r="KQF25" s="1"/>
      <c r="KQM25" s="3"/>
      <c r="KQN25" s="6"/>
      <c r="KQT25" s="1"/>
      <c r="KRA25" s="3"/>
      <c r="KRB25" s="6"/>
      <c r="KRH25" s="1"/>
      <c r="KRO25" s="3"/>
      <c r="KRP25" s="6"/>
      <c r="KRV25" s="1"/>
      <c r="KSC25" s="3"/>
      <c r="KSD25" s="6"/>
      <c r="KSJ25" s="1"/>
      <c r="KSQ25" s="3"/>
      <c r="KSR25" s="6"/>
      <c r="KSX25" s="1"/>
      <c r="KTE25" s="3"/>
      <c r="KTF25" s="6"/>
      <c r="KTL25" s="1"/>
      <c r="KTS25" s="3"/>
      <c r="KTT25" s="6"/>
      <c r="KTZ25" s="1"/>
      <c r="KUG25" s="3"/>
      <c r="KUH25" s="6"/>
      <c r="KUN25" s="1"/>
      <c r="KUU25" s="3"/>
      <c r="KUV25" s="6"/>
      <c r="KVB25" s="1"/>
      <c r="KVI25" s="3"/>
      <c r="KVJ25" s="6"/>
      <c r="KVP25" s="1"/>
      <c r="KVW25" s="3"/>
      <c r="KVX25" s="6"/>
      <c r="KWD25" s="1"/>
      <c r="KWK25" s="3"/>
      <c r="KWL25" s="6"/>
      <c r="KWR25" s="1"/>
      <c r="KWY25" s="3"/>
      <c r="KWZ25" s="6"/>
      <c r="KXF25" s="1"/>
      <c r="KXM25" s="3"/>
      <c r="KXN25" s="6"/>
      <c r="KXT25" s="1"/>
      <c r="KYA25" s="3"/>
      <c r="KYB25" s="6"/>
      <c r="KYH25" s="1"/>
      <c r="KYO25" s="3"/>
      <c r="KYP25" s="6"/>
      <c r="KYV25" s="1"/>
      <c r="KZC25" s="3"/>
      <c r="KZD25" s="6"/>
      <c r="KZJ25" s="1"/>
      <c r="KZQ25" s="3"/>
      <c r="KZR25" s="6"/>
      <c r="KZX25" s="1"/>
      <c r="LAE25" s="3"/>
      <c r="LAF25" s="6"/>
      <c r="LAL25" s="1"/>
      <c r="LAS25" s="3"/>
      <c r="LAT25" s="6"/>
      <c r="LAZ25" s="1"/>
      <c r="LBG25" s="3"/>
      <c r="LBH25" s="6"/>
      <c r="LBN25" s="1"/>
      <c r="LBU25" s="3"/>
      <c r="LBV25" s="6"/>
      <c r="LCB25" s="1"/>
      <c r="LCI25" s="3"/>
      <c r="LCJ25" s="6"/>
      <c r="LCP25" s="1"/>
      <c r="LCW25" s="3"/>
      <c r="LCX25" s="6"/>
      <c r="LDD25" s="1"/>
      <c r="LDK25" s="3"/>
      <c r="LDL25" s="6"/>
      <c r="LDR25" s="1"/>
      <c r="LDY25" s="3"/>
      <c r="LDZ25" s="6"/>
      <c r="LEF25" s="1"/>
      <c r="LEM25" s="3"/>
      <c r="LEN25" s="6"/>
      <c r="LET25" s="1"/>
      <c r="LFA25" s="3"/>
      <c r="LFB25" s="6"/>
      <c r="LFH25" s="1"/>
      <c r="LFO25" s="3"/>
      <c r="LFP25" s="6"/>
      <c r="LFV25" s="1"/>
      <c r="LGC25" s="3"/>
      <c r="LGD25" s="6"/>
      <c r="LGJ25" s="1"/>
      <c r="LGQ25" s="3"/>
      <c r="LGR25" s="6"/>
      <c r="LGX25" s="1"/>
      <c r="LHE25" s="3"/>
      <c r="LHF25" s="6"/>
      <c r="LHL25" s="1"/>
      <c r="LHS25" s="3"/>
      <c r="LHT25" s="6"/>
      <c r="LHZ25" s="1"/>
      <c r="LIG25" s="3"/>
      <c r="LIH25" s="6"/>
      <c r="LIN25" s="1"/>
      <c r="LIU25" s="3"/>
      <c r="LIV25" s="6"/>
      <c r="LJB25" s="1"/>
      <c r="LJI25" s="3"/>
      <c r="LJJ25" s="6"/>
      <c r="LJP25" s="1"/>
      <c r="LJW25" s="3"/>
      <c r="LJX25" s="6"/>
      <c r="LKD25" s="1"/>
      <c r="LKK25" s="3"/>
      <c r="LKL25" s="6"/>
      <c r="LKR25" s="1"/>
      <c r="LKY25" s="3"/>
      <c r="LKZ25" s="6"/>
      <c r="LLF25" s="1"/>
      <c r="LLM25" s="3"/>
      <c r="LLN25" s="6"/>
      <c r="LLT25" s="1"/>
      <c r="LMA25" s="3"/>
      <c r="LMB25" s="6"/>
      <c r="LMH25" s="1"/>
      <c r="LMO25" s="3"/>
      <c r="LMP25" s="6"/>
      <c r="LMV25" s="1"/>
      <c r="LNC25" s="3"/>
      <c r="LND25" s="6"/>
      <c r="LNJ25" s="1"/>
      <c r="LNQ25" s="3"/>
      <c r="LNR25" s="6"/>
      <c r="LNX25" s="1"/>
      <c r="LOE25" s="3"/>
      <c r="LOF25" s="6"/>
      <c r="LOL25" s="1"/>
      <c r="LOS25" s="3"/>
      <c r="LOT25" s="6"/>
      <c r="LOZ25" s="1"/>
      <c r="LPG25" s="3"/>
      <c r="LPH25" s="6"/>
      <c r="LPN25" s="1"/>
      <c r="LPU25" s="3"/>
      <c r="LPV25" s="6"/>
      <c r="LQB25" s="1"/>
      <c r="LQI25" s="3"/>
      <c r="LQJ25" s="6"/>
      <c r="LQP25" s="1"/>
      <c r="LQW25" s="3"/>
      <c r="LQX25" s="6"/>
      <c r="LRD25" s="1"/>
      <c r="LRK25" s="3"/>
      <c r="LRL25" s="6"/>
      <c r="LRR25" s="1"/>
      <c r="LRY25" s="3"/>
      <c r="LRZ25" s="6"/>
      <c r="LSF25" s="1"/>
      <c r="LSM25" s="3"/>
      <c r="LSN25" s="6"/>
      <c r="LST25" s="1"/>
      <c r="LTA25" s="3"/>
      <c r="LTB25" s="6"/>
      <c r="LTH25" s="1"/>
      <c r="LTO25" s="3"/>
      <c r="LTP25" s="6"/>
      <c r="LTV25" s="1"/>
      <c r="LUC25" s="3"/>
      <c r="LUD25" s="6"/>
      <c r="LUJ25" s="1"/>
      <c r="LUQ25" s="3"/>
      <c r="LUR25" s="6"/>
      <c r="LUX25" s="1"/>
      <c r="LVE25" s="3"/>
      <c r="LVF25" s="6"/>
      <c r="LVL25" s="1"/>
      <c r="LVS25" s="3"/>
      <c r="LVT25" s="6"/>
      <c r="LVZ25" s="1"/>
      <c r="LWG25" s="3"/>
      <c r="LWH25" s="6"/>
      <c r="LWN25" s="1"/>
      <c r="LWU25" s="3"/>
      <c r="LWV25" s="6"/>
      <c r="LXB25" s="1"/>
      <c r="LXI25" s="3"/>
      <c r="LXJ25" s="6"/>
      <c r="LXP25" s="1"/>
      <c r="LXW25" s="3"/>
      <c r="LXX25" s="6"/>
      <c r="LYD25" s="1"/>
      <c r="LYK25" s="3"/>
      <c r="LYL25" s="6"/>
      <c r="LYR25" s="1"/>
      <c r="LYY25" s="3"/>
      <c r="LYZ25" s="6"/>
      <c r="LZF25" s="1"/>
      <c r="LZM25" s="3"/>
      <c r="LZN25" s="6"/>
      <c r="LZT25" s="1"/>
      <c r="MAA25" s="3"/>
      <c r="MAB25" s="6"/>
      <c r="MAH25" s="1"/>
      <c r="MAO25" s="3"/>
      <c r="MAP25" s="6"/>
      <c r="MAV25" s="1"/>
      <c r="MBC25" s="3"/>
      <c r="MBD25" s="6"/>
      <c r="MBJ25" s="1"/>
      <c r="MBQ25" s="3"/>
      <c r="MBR25" s="6"/>
      <c r="MBX25" s="1"/>
      <c r="MCE25" s="3"/>
      <c r="MCF25" s="6"/>
      <c r="MCL25" s="1"/>
      <c r="MCS25" s="3"/>
      <c r="MCT25" s="6"/>
      <c r="MCZ25" s="1"/>
      <c r="MDG25" s="3"/>
      <c r="MDH25" s="6"/>
      <c r="MDN25" s="1"/>
      <c r="MDU25" s="3"/>
      <c r="MDV25" s="6"/>
      <c r="MEB25" s="1"/>
      <c r="MEI25" s="3"/>
      <c r="MEJ25" s="6"/>
      <c r="MEP25" s="1"/>
      <c r="MEW25" s="3"/>
      <c r="MEX25" s="6"/>
      <c r="MFD25" s="1"/>
      <c r="MFK25" s="3"/>
      <c r="MFL25" s="6"/>
      <c r="MFR25" s="1"/>
      <c r="MFY25" s="3"/>
      <c r="MFZ25" s="6"/>
      <c r="MGF25" s="1"/>
      <c r="MGM25" s="3"/>
      <c r="MGN25" s="6"/>
      <c r="MGT25" s="1"/>
      <c r="MHA25" s="3"/>
      <c r="MHB25" s="6"/>
      <c r="MHH25" s="1"/>
      <c r="MHO25" s="3"/>
      <c r="MHP25" s="6"/>
      <c r="MHV25" s="1"/>
      <c r="MIC25" s="3"/>
      <c r="MID25" s="6"/>
      <c r="MIJ25" s="1"/>
      <c r="MIQ25" s="3"/>
      <c r="MIR25" s="6"/>
      <c r="MIX25" s="1"/>
      <c r="MJE25" s="3"/>
      <c r="MJF25" s="6"/>
      <c r="MJL25" s="1"/>
      <c r="MJS25" s="3"/>
      <c r="MJT25" s="6"/>
      <c r="MJZ25" s="1"/>
      <c r="MKG25" s="3"/>
      <c r="MKH25" s="6"/>
      <c r="MKN25" s="1"/>
      <c r="MKU25" s="3"/>
      <c r="MKV25" s="6"/>
      <c r="MLB25" s="1"/>
      <c r="MLI25" s="3"/>
      <c r="MLJ25" s="6"/>
      <c r="MLP25" s="1"/>
      <c r="MLW25" s="3"/>
      <c r="MLX25" s="6"/>
      <c r="MMD25" s="1"/>
      <c r="MMK25" s="3"/>
      <c r="MML25" s="6"/>
      <c r="MMR25" s="1"/>
      <c r="MMY25" s="3"/>
      <c r="MMZ25" s="6"/>
      <c r="MNF25" s="1"/>
      <c r="MNM25" s="3"/>
      <c r="MNN25" s="6"/>
      <c r="MNT25" s="1"/>
      <c r="MOA25" s="3"/>
      <c r="MOB25" s="6"/>
      <c r="MOH25" s="1"/>
      <c r="MOO25" s="3"/>
      <c r="MOP25" s="6"/>
      <c r="MOV25" s="1"/>
      <c r="MPC25" s="3"/>
      <c r="MPD25" s="6"/>
      <c r="MPJ25" s="1"/>
      <c r="MPQ25" s="3"/>
      <c r="MPR25" s="6"/>
      <c r="MPX25" s="1"/>
      <c r="MQE25" s="3"/>
      <c r="MQF25" s="6"/>
      <c r="MQL25" s="1"/>
      <c r="MQS25" s="3"/>
      <c r="MQT25" s="6"/>
      <c r="MQZ25" s="1"/>
      <c r="MRG25" s="3"/>
      <c r="MRH25" s="6"/>
      <c r="MRN25" s="1"/>
      <c r="MRU25" s="3"/>
      <c r="MRV25" s="6"/>
      <c r="MSB25" s="1"/>
      <c r="MSI25" s="3"/>
      <c r="MSJ25" s="6"/>
      <c r="MSP25" s="1"/>
      <c r="MSW25" s="3"/>
      <c r="MSX25" s="6"/>
      <c r="MTD25" s="1"/>
      <c r="MTK25" s="3"/>
      <c r="MTL25" s="6"/>
      <c r="MTR25" s="1"/>
      <c r="MTY25" s="3"/>
      <c r="MTZ25" s="6"/>
      <c r="MUF25" s="1"/>
      <c r="MUM25" s="3"/>
      <c r="MUN25" s="6"/>
      <c r="MUT25" s="1"/>
      <c r="MVA25" s="3"/>
      <c r="MVB25" s="6"/>
      <c r="MVH25" s="1"/>
      <c r="MVO25" s="3"/>
      <c r="MVP25" s="6"/>
      <c r="MVV25" s="1"/>
      <c r="MWC25" s="3"/>
      <c r="MWD25" s="6"/>
      <c r="MWJ25" s="1"/>
      <c r="MWQ25" s="3"/>
      <c r="MWR25" s="6"/>
      <c r="MWX25" s="1"/>
      <c r="MXE25" s="3"/>
      <c r="MXF25" s="6"/>
      <c r="MXL25" s="1"/>
      <c r="MXS25" s="3"/>
      <c r="MXT25" s="6"/>
      <c r="MXZ25" s="1"/>
      <c r="MYG25" s="3"/>
      <c r="MYH25" s="6"/>
      <c r="MYN25" s="1"/>
      <c r="MYU25" s="3"/>
      <c r="MYV25" s="6"/>
      <c r="MZB25" s="1"/>
      <c r="MZI25" s="3"/>
      <c r="MZJ25" s="6"/>
      <c r="MZP25" s="1"/>
      <c r="MZW25" s="3"/>
      <c r="MZX25" s="6"/>
      <c r="NAD25" s="1"/>
      <c r="NAK25" s="3"/>
      <c r="NAL25" s="6"/>
      <c r="NAR25" s="1"/>
      <c r="NAY25" s="3"/>
      <c r="NAZ25" s="6"/>
      <c r="NBF25" s="1"/>
      <c r="NBM25" s="3"/>
      <c r="NBN25" s="6"/>
      <c r="NBT25" s="1"/>
      <c r="NCA25" s="3"/>
      <c r="NCB25" s="6"/>
      <c r="NCH25" s="1"/>
      <c r="NCO25" s="3"/>
      <c r="NCP25" s="6"/>
      <c r="NCV25" s="1"/>
      <c r="NDC25" s="3"/>
      <c r="NDD25" s="6"/>
      <c r="NDJ25" s="1"/>
      <c r="NDQ25" s="3"/>
      <c r="NDR25" s="6"/>
      <c r="NDX25" s="1"/>
      <c r="NEE25" s="3"/>
      <c r="NEF25" s="6"/>
      <c r="NEL25" s="1"/>
      <c r="NES25" s="3"/>
      <c r="NET25" s="6"/>
      <c r="NEZ25" s="1"/>
      <c r="NFG25" s="3"/>
      <c r="NFH25" s="6"/>
      <c r="NFN25" s="1"/>
      <c r="NFU25" s="3"/>
      <c r="NFV25" s="6"/>
      <c r="NGB25" s="1"/>
      <c r="NGI25" s="3"/>
      <c r="NGJ25" s="6"/>
      <c r="NGP25" s="1"/>
      <c r="NGW25" s="3"/>
      <c r="NGX25" s="6"/>
      <c r="NHD25" s="1"/>
      <c r="NHK25" s="3"/>
      <c r="NHL25" s="6"/>
      <c r="NHR25" s="1"/>
      <c r="NHY25" s="3"/>
      <c r="NHZ25" s="6"/>
      <c r="NIF25" s="1"/>
      <c r="NIM25" s="3"/>
      <c r="NIN25" s="6"/>
      <c r="NIT25" s="1"/>
      <c r="NJA25" s="3"/>
      <c r="NJB25" s="6"/>
      <c r="NJH25" s="1"/>
      <c r="NJO25" s="3"/>
      <c r="NJP25" s="6"/>
      <c r="NJV25" s="1"/>
      <c r="NKC25" s="3"/>
      <c r="NKD25" s="6"/>
      <c r="NKJ25" s="1"/>
      <c r="NKQ25" s="3"/>
      <c r="NKR25" s="6"/>
      <c r="NKX25" s="1"/>
      <c r="NLE25" s="3"/>
      <c r="NLF25" s="6"/>
      <c r="NLL25" s="1"/>
      <c r="NLS25" s="3"/>
      <c r="NLT25" s="6"/>
      <c r="NLZ25" s="1"/>
      <c r="NMG25" s="3"/>
      <c r="NMH25" s="6"/>
      <c r="NMN25" s="1"/>
      <c r="NMU25" s="3"/>
      <c r="NMV25" s="6"/>
      <c r="NNB25" s="1"/>
      <c r="NNI25" s="3"/>
      <c r="NNJ25" s="6"/>
      <c r="NNP25" s="1"/>
      <c r="NNW25" s="3"/>
      <c r="NNX25" s="6"/>
      <c r="NOD25" s="1"/>
      <c r="NOK25" s="3"/>
      <c r="NOL25" s="6"/>
      <c r="NOR25" s="1"/>
      <c r="NOY25" s="3"/>
      <c r="NOZ25" s="6"/>
      <c r="NPF25" s="1"/>
      <c r="NPM25" s="3"/>
      <c r="NPN25" s="6"/>
      <c r="NPT25" s="1"/>
      <c r="NQA25" s="3"/>
      <c r="NQB25" s="6"/>
      <c r="NQH25" s="1"/>
      <c r="NQO25" s="3"/>
      <c r="NQP25" s="6"/>
      <c r="NQV25" s="1"/>
      <c r="NRC25" s="3"/>
      <c r="NRD25" s="6"/>
      <c r="NRJ25" s="1"/>
      <c r="NRQ25" s="3"/>
      <c r="NRR25" s="6"/>
      <c r="NRX25" s="1"/>
      <c r="NSE25" s="3"/>
      <c r="NSF25" s="6"/>
      <c r="NSL25" s="1"/>
      <c r="NSS25" s="3"/>
      <c r="NST25" s="6"/>
      <c r="NSZ25" s="1"/>
      <c r="NTG25" s="3"/>
      <c r="NTH25" s="6"/>
      <c r="NTN25" s="1"/>
      <c r="NTU25" s="3"/>
      <c r="NTV25" s="6"/>
      <c r="NUB25" s="1"/>
      <c r="NUI25" s="3"/>
      <c r="NUJ25" s="6"/>
      <c r="NUP25" s="1"/>
      <c r="NUW25" s="3"/>
      <c r="NUX25" s="6"/>
      <c r="NVD25" s="1"/>
      <c r="NVK25" s="3"/>
      <c r="NVL25" s="6"/>
      <c r="NVR25" s="1"/>
      <c r="NVY25" s="3"/>
      <c r="NVZ25" s="6"/>
      <c r="NWF25" s="1"/>
      <c r="NWM25" s="3"/>
      <c r="NWN25" s="6"/>
      <c r="NWT25" s="1"/>
      <c r="NXA25" s="3"/>
      <c r="NXB25" s="6"/>
      <c r="NXH25" s="1"/>
      <c r="NXO25" s="3"/>
      <c r="NXP25" s="6"/>
      <c r="NXV25" s="1"/>
      <c r="NYC25" s="3"/>
      <c r="NYD25" s="6"/>
      <c r="NYJ25" s="1"/>
      <c r="NYQ25" s="3"/>
      <c r="NYR25" s="6"/>
      <c r="NYX25" s="1"/>
      <c r="NZE25" s="3"/>
      <c r="NZF25" s="6"/>
      <c r="NZL25" s="1"/>
      <c r="NZS25" s="3"/>
      <c r="NZT25" s="6"/>
      <c r="NZZ25" s="1"/>
      <c r="OAG25" s="3"/>
      <c r="OAH25" s="6"/>
      <c r="OAN25" s="1"/>
      <c r="OAU25" s="3"/>
      <c r="OAV25" s="6"/>
      <c r="OBB25" s="1"/>
      <c r="OBI25" s="3"/>
      <c r="OBJ25" s="6"/>
      <c r="OBP25" s="1"/>
      <c r="OBW25" s="3"/>
      <c r="OBX25" s="6"/>
      <c r="OCD25" s="1"/>
      <c r="OCK25" s="3"/>
      <c r="OCL25" s="6"/>
      <c r="OCR25" s="1"/>
      <c r="OCY25" s="3"/>
      <c r="OCZ25" s="6"/>
      <c r="ODF25" s="1"/>
      <c r="ODM25" s="3"/>
      <c r="ODN25" s="6"/>
      <c r="ODT25" s="1"/>
      <c r="OEA25" s="3"/>
      <c r="OEB25" s="6"/>
      <c r="OEH25" s="1"/>
      <c r="OEO25" s="3"/>
      <c r="OEP25" s="6"/>
      <c r="OEV25" s="1"/>
      <c r="OFC25" s="3"/>
      <c r="OFD25" s="6"/>
      <c r="OFJ25" s="1"/>
      <c r="OFQ25" s="3"/>
      <c r="OFR25" s="6"/>
      <c r="OFX25" s="1"/>
      <c r="OGE25" s="3"/>
      <c r="OGF25" s="6"/>
      <c r="OGL25" s="1"/>
      <c r="OGS25" s="3"/>
      <c r="OGT25" s="6"/>
      <c r="OGZ25" s="1"/>
      <c r="OHG25" s="3"/>
      <c r="OHH25" s="6"/>
      <c r="OHN25" s="1"/>
      <c r="OHU25" s="3"/>
      <c r="OHV25" s="6"/>
      <c r="OIB25" s="1"/>
      <c r="OII25" s="3"/>
      <c r="OIJ25" s="6"/>
      <c r="OIP25" s="1"/>
      <c r="OIW25" s="3"/>
      <c r="OIX25" s="6"/>
      <c r="OJD25" s="1"/>
      <c r="OJK25" s="3"/>
      <c r="OJL25" s="6"/>
      <c r="OJR25" s="1"/>
      <c r="OJY25" s="3"/>
      <c r="OJZ25" s="6"/>
      <c r="OKF25" s="1"/>
      <c r="OKM25" s="3"/>
      <c r="OKN25" s="6"/>
      <c r="OKT25" s="1"/>
      <c r="OLA25" s="3"/>
      <c r="OLB25" s="6"/>
      <c r="OLH25" s="1"/>
      <c r="OLO25" s="3"/>
      <c r="OLP25" s="6"/>
      <c r="OLV25" s="1"/>
      <c r="OMC25" s="3"/>
      <c r="OMD25" s="6"/>
      <c r="OMJ25" s="1"/>
      <c r="OMQ25" s="3"/>
      <c r="OMR25" s="6"/>
      <c r="OMX25" s="1"/>
      <c r="ONE25" s="3"/>
      <c r="ONF25" s="6"/>
      <c r="ONL25" s="1"/>
      <c r="ONS25" s="3"/>
      <c r="ONT25" s="6"/>
      <c r="ONZ25" s="1"/>
      <c r="OOG25" s="3"/>
      <c r="OOH25" s="6"/>
      <c r="OON25" s="1"/>
      <c r="OOU25" s="3"/>
      <c r="OOV25" s="6"/>
      <c r="OPB25" s="1"/>
      <c r="OPI25" s="3"/>
      <c r="OPJ25" s="6"/>
      <c r="OPP25" s="1"/>
      <c r="OPW25" s="3"/>
      <c r="OPX25" s="6"/>
      <c r="OQD25" s="1"/>
      <c r="OQK25" s="3"/>
      <c r="OQL25" s="6"/>
      <c r="OQR25" s="1"/>
      <c r="OQY25" s="3"/>
      <c r="OQZ25" s="6"/>
      <c r="ORF25" s="1"/>
      <c r="ORM25" s="3"/>
      <c r="ORN25" s="6"/>
      <c r="ORT25" s="1"/>
      <c r="OSA25" s="3"/>
      <c r="OSB25" s="6"/>
      <c r="OSH25" s="1"/>
      <c r="OSO25" s="3"/>
      <c r="OSP25" s="6"/>
      <c r="OSV25" s="1"/>
      <c r="OTC25" s="3"/>
      <c r="OTD25" s="6"/>
      <c r="OTJ25" s="1"/>
      <c r="OTQ25" s="3"/>
      <c r="OTR25" s="6"/>
      <c r="OTX25" s="1"/>
      <c r="OUE25" s="3"/>
      <c r="OUF25" s="6"/>
      <c r="OUL25" s="1"/>
      <c r="OUS25" s="3"/>
      <c r="OUT25" s="6"/>
      <c r="OUZ25" s="1"/>
      <c r="OVG25" s="3"/>
      <c r="OVH25" s="6"/>
      <c r="OVN25" s="1"/>
      <c r="OVU25" s="3"/>
      <c r="OVV25" s="6"/>
      <c r="OWB25" s="1"/>
      <c r="OWI25" s="3"/>
      <c r="OWJ25" s="6"/>
      <c r="OWP25" s="1"/>
      <c r="OWW25" s="3"/>
      <c r="OWX25" s="6"/>
      <c r="OXD25" s="1"/>
      <c r="OXK25" s="3"/>
      <c r="OXL25" s="6"/>
      <c r="OXR25" s="1"/>
      <c r="OXY25" s="3"/>
      <c r="OXZ25" s="6"/>
      <c r="OYF25" s="1"/>
      <c r="OYM25" s="3"/>
      <c r="OYN25" s="6"/>
      <c r="OYT25" s="1"/>
      <c r="OZA25" s="3"/>
      <c r="OZB25" s="6"/>
      <c r="OZH25" s="1"/>
      <c r="OZO25" s="3"/>
      <c r="OZP25" s="6"/>
      <c r="OZV25" s="1"/>
      <c r="PAC25" s="3"/>
      <c r="PAD25" s="6"/>
      <c r="PAJ25" s="1"/>
      <c r="PAQ25" s="3"/>
      <c r="PAR25" s="6"/>
      <c r="PAX25" s="1"/>
      <c r="PBE25" s="3"/>
      <c r="PBF25" s="6"/>
      <c r="PBL25" s="1"/>
      <c r="PBS25" s="3"/>
      <c r="PBT25" s="6"/>
      <c r="PBZ25" s="1"/>
      <c r="PCG25" s="3"/>
      <c r="PCH25" s="6"/>
      <c r="PCN25" s="1"/>
      <c r="PCU25" s="3"/>
      <c r="PCV25" s="6"/>
      <c r="PDB25" s="1"/>
      <c r="PDI25" s="3"/>
      <c r="PDJ25" s="6"/>
      <c r="PDP25" s="1"/>
      <c r="PDW25" s="3"/>
      <c r="PDX25" s="6"/>
      <c r="PED25" s="1"/>
      <c r="PEK25" s="3"/>
      <c r="PEL25" s="6"/>
      <c r="PER25" s="1"/>
      <c r="PEY25" s="3"/>
      <c r="PEZ25" s="6"/>
      <c r="PFF25" s="1"/>
      <c r="PFM25" s="3"/>
      <c r="PFN25" s="6"/>
      <c r="PFT25" s="1"/>
      <c r="PGA25" s="3"/>
      <c r="PGB25" s="6"/>
      <c r="PGH25" s="1"/>
      <c r="PGO25" s="3"/>
      <c r="PGP25" s="6"/>
      <c r="PGV25" s="1"/>
      <c r="PHC25" s="3"/>
      <c r="PHD25" s="6"/>
      <c r="PHJ25" s="1"/>
      <c r="PHQ25" s="3"/>
      <c r="PHR25" s="6"/>
      <c r="PHX25" s="1"/>
      <c r="PIE25" s="3"/>
      <c r="PIF25" s="6"/>
      <c r="PIL25" s="1"/>
      <c r="PIS25" s="3"/>
      <c r="PIT25" s="6"/>
      <c r="PIZ25" s="1"/>
      <c r="PJG25" s="3"/>
      <c r="PJH25" s="6"/>
      <c r="PJN25" s="1"/>
      <c r="PJU25" s="3"/>
      <c r="PJV25" s="6"/>
      <c r="PKB25" s="1"/>
      <c r="PKI25" s="3"/>
      <c r="PKJ25" s="6"/>
      <c r="PKP25" s="1"/>
      <c r="PKW25" s="3"/>
      <c r="PKX25" s="6"/>
      <c r="PLD25" s="1"/>
      <c r="PLK25" s="3"/>
      <c r="PLL25" s="6"/>
      <c r="PLR25" s="1"/>
      <c r="PLY25" s="3"/>
      <c r="PLZ25" s="6"/>
      <c r="PMF25" s="1"/>
      <c r="PMM25" s="3"/>
      <c r="PMN25" s="6"/>
      <c r="PMT25" s="1"/>
      <c r="PNA25" s="3"/>
      <c r="PNB25" s="6"/>
      <c r="PNH25" s="1"/>
      <c r="PNO25" s="3"/>
      <c r="PNP25" s="6"/>
      <c r="PNV25" s="1"/>
      <c r="POC25" s="3"/>
      <c r="POD25" s="6"/>
      <c r="POJ25" s="1"/>
      <c r="POQ25" s="3"/>
      <c r="POR25" s="6"/>
      <c r="POX25" s="1"/>
      <c r="PPE25" s="3"/>
      <c r="PPF25" s="6"/>
      <c r="PPL25" s="1"/>
      <c r="PPS25" s="3"/>
      <c r="PPT25" s="6"/>
      <c r="PPZ25" s="1"/>
      <c r="PQG25" s="3"/>
      <c r="PQH25" s="6"/>
      <c r="PQN25" s="1"/>
      <c r="PQU25" s="3"/>
      <c r="PQV25" s="6"/>
      <c r="PRB25" s="1"/>
      <c r="PRI25" s="3"/>
      <c r="PRJ25" s="6"/>
      <c r="PRP25" s="1"/>
      <c r="PRW25" s="3"/>
      <c r="PRX25" s="6"/>
      <c r="PSD25" s="1"/>
      <c r="PSK25" s="3"/>
      <c r="PSL25" s="6"/>
      <c r="PSR25" s="1"/>
      <c r="PSY25" s="3"/>
      <c r="PSZ25" s="6"/>
      <c r="PTF25" s="1"/>
      <c r="PTM25" s="3"/>
      <c r="PTN25" s="6"/>
      <c r="PTT25" s="1"/>
      <c r="PUA25" s="3"/>
      <c r="PUB25" s="6"/>
      <c r="PUH25" s="1"/>
      <c r="PUO25" s="3"/>
      <c r="PUP25" s="6"/>
      <c r="PUV25" s="1"/>
      <c r="PVC25" s="3"/>
      <c r="PVD25" s="6"/>
      <c r="PVJ25" s="1"/>
      <c r="PVQ25" s="3"/>
      <c r="PVR25" s="6"/>
      <c r="PVX25" s="1"/>
      <c r="PWE25" s="3"/>
      <c r="PWF25" s="6"/>
      <c r="PWL25" s="1"/>
      <c r="PWS25" s="3"/>
      <c r="PWT25" s="6"/>
      <c r="PWZ25" s="1"/>
      <c r="PXG25" s="3"/>
      <c r="PXH25" s="6"/>
      <c r="PXN25" s="1"/>
      <c r="PXU25" s="3"/>
      <c r="PXV25" s="6"/>
      <c r="PYB25" s="1"/>
      <c r="PYI25" s="3"/>
      <c r="PYJ25" s="6"/>
      <c r="PYP25" s="1"/>
      <c r="PYW25" s="3"/>
      <c r="PYX25" s="6"/>
      <c r="PZD25" s="1"/>
      <c r="PZK25" s="3"/>
      <c r="PZL25" s="6"/>
      <c r="PZR25" s="1"/>
      <c r="PZY25" s="3"/>
      <c r="PZZ25" s="6"/>
      <c r="QAF25" s="1"/>
      <c r="QAM25" s="3"/>
      <c r="QAN25" s="6"/>
      <c r="QAT25" s="1"/>
      <c r="QBA25" s="3"/>
      <c r="QBB25" s="6"/>
      <c r="QBH25" s="1"/>
      <c r="QBO25" s="3"/>
      <c r="QBP25" s="6"/>
      <c r="QBV25" s="1"/>
      <c r="QCC25" s="3"/>
      <c r="QCD25" s="6"/>
      <c r="QCJ25" s="1"/>
      <c r="QCQ25" s="3"/>
      <c r="QCR25" s="6"/>
      <c r="QCX25" s="1"/>
      <c r="QDE25" s="3"/>
      <c r="QDF25" s="6"/>
      <c r="QDL25" s="1"/>
      <c r="QDS25" s="3"/>
      <c r="QDT25" s="6"/>
      <c r="QDZ25" s="1"/>
      <c r="QEG25" s="3"/>
      <c r="QEH25" s="6"/>
      <c r="QEN25" s="1"/>
      <c r="QEU25" s="3"/>
      <c r="QEV25" s="6"/>
      <c r="QFB25" s="1"/>
      <c r="QFI25" s="3"/>
      <c r="QFJ25" s="6"/>
      <c r="QFP25" s="1"/>
      <c r="QFW25" s="3"/>
      <c r="QFX25" s="6"/>
      <c r="QGD25" s="1"/>
      <c r="QGK25" s="3"/>
      <c r="QGL25" s="6"/>
      <c r="QGR25" s="1"/>
      <c r="QGY25" s="3"/>
      <c r="QGZ25" s="6"/>
      <c r="QHF25" s="1"/>
      <c r="QHM25" s="3"/>
      <c r="QHN25" s="6"/>
      <c r="QHT25" s="1"/>
      <c r="QIA25" s="3"/>
      <c r="QIB25" s="6"/>
      <c r="QIH25" s="1"/>
      <c r="QIO25" s="3"/>
      <c r="QIP25" s="6"/>
      <c r="QIV25" s="1"/>
      <c r="QJC25" s="3"/>
      <c r="QJD25" s="6"/>
      <c r="QJJ25" s="1"/>
      <c r="QJQ25" s="3"/>
      <c r="QJR25" s="6"/>
      <c r="QJX25" s="1"/>
      <c r="QKE25" s="3"/>
      <c r="QKF25" s="6"/>
      <c r="QKL25" s="1"/>
      <c r="QKS25" s="3"/>
      <c r="QKT25" s="6"/>
      <c r="QKZ25" s="1"/>
      <c r="QLG25" s="3"/>
      <c r="QLH25" s="6"/>
      <c r="QLN25" s="1"/>
      <c r="QLU25" s="3"/>
      <c r="QLV25" s="6"/>
      <c r="QMB25" s="1"/>
      <c r="QMI25" s="3"/>
      <c r="QMJ25" s="6"/>
      <c r="QMP25" s="1"/>
      <c r="QMW25" s="3"/>
      <c r="QMX25" s="6"/>
      <c r="QND25" s="1"/>
      <c r="QNK25" s="3"/>
      <c r="QNL25" s="6"/>
      <c r="QNR25" s="1"/>
      <c r="QNY25" s="3"/>
      <c r="QNZ25" s="6"/>
      <c r="QOF25" s="1"/>
      <c r="QOM25" s="3"/>
      <c r="QON25" s="6"/>
      <c r="QOT25" s="1"/>
      <c r="QPA25" s="3"/>
      <c r="QPB25" s="6"/>
      <c r="QPH25" s="1"/>
      <c r="QPO25" s="3"/>
      <c r="QPP25" s="6"/>
      <c r="QPV25" s="1"/>
      <c r="QQC25" s="3"/>
      <c r="QQD25" s="6"/>
      <c r="QQJ25" s="1"/>
      <c r="QQQ25" s="3"/>
      <c r="QQR25" s="6"/>
      <c r="QQX25" s="1"/>
      <c r="QRE25" s="3"/>
      <c r="QRF25" s="6"/>
      <c r="QRL25" s="1"/>
      <c r="QRS25" s="3"/>
      <c r="QRT25" s="6"/>
      <c r="QRZ25" s="1"/>
      <c r="QSG25" s="3"/>
      <c r="QSH25" s="6"/>
      <c r="QSN25" s="1"/>
      <c r="QSU25" s="3"/>
      <c r="QSV25" s="6"/>
      <c r="QTB25" s="1"/>
      <c r="QTI25" s="3"/>
      <c r="QTJ25" s="6"/>
      <c r="QTP25" s="1"/>
      <c r="QTW25" s="3"/>
      <c r="QTX25" s="6"/>
      <c r="QUD25" s="1"/>
      <c r="QUK25" s="3"/>
      <c r="QUL25" s="6"/>
      <c r="QUR25" s="1"/>
      <c r="QUY25" s="3"/>
      <c r="QUZ25" s="6"/>
      <c r="QVF25" s="1"/>
      <c r="QVM25" s="3"/>
      <c r="QVN25" s="6"/>
      <c r="QVT25" s="1"/>
      <c r="QWA25" s="3"/>
      <c r="QWB25" s="6"/>
      <c r="QWH25" s="1"/>
      <c r="QWO25" s="3"/>
      <c r="QWP25" s="6"/>
      <c r="QWV25" s="1"/>
      <c r="QXC25" s="3"/>
      <c r="QXD25" s="6"/>
      <c r="QXJ25" s="1"/>
      <c r="QXQ25" s="3"/>
      <c r="QXR25" s="6"/>
      <c r="QXX25" s="1"/>
      <c r="QYE25" s="3"/>
      <c r="QYF25" s="6"/>
      <c r="QYL25" s="1"/>
      <c r="QYS25" s="3"/>
      <c r="QYT25" s="6"/>
      <c r="QYZ25" s="1"/>
      <c r="QZG25" s="3"/>
      <c r="QZH25" s="6"/>
      <c r="QZN25" s="1"/>
      <c r="QZU25" s="3"/>
      <c r="QZV25" s="6"/>
      <c r="RAB25" s="1"/>
      <c r="RAI25" s="3"/>
      <c r="RAJ25" s="6"/>
      <c r="RAP25" s="1"/>
      <c r="RAW25" s="3"/>
      <c r="RAX25" s="6"/>
      <c r="RBD25" s="1"/>
      <c r="RBK25" s="3"/>
      <c r="RBL25" s="6"/>
      <c r="RBR25" s="1"/>
      <c r="RBY25" s="3"/>
      <c r="RBZ25" s="6"/>
      <c r="RCF25" s="1"/>
      <c r="RCM25" s="3"/>
      <c r="RCN25" s="6"/>
      <c r="RCT25" s="1"/>
      <c r="RDA25" s="3"/>
      <c r="RDB25" s="6"/>
      <c r="RDH25" s="1"/>
      <c r="RDO25" s="3"/>
      <c r="RDP25" s="6"/>
      <c r="RDV25" s="1"/>
      <c r="REC25" s="3"/>
      <c r="RED25" s="6"/>
      <c r="REJ25" s="1"/>
      <c r="REQ25" s="3"/>
      <c r="RER25" s="6"/>
      <c r="REX25" s="1"/>
      <c r="RFE25" s="3"/>
      <c r="RFF25" s="6"/>
      <c r="RFL25" s="1"/>
      <c r="RFS25" s="3"/>
      <c r="RFT25" s="6"/>
      <c r="RFZ25" s="1"/>
      <c r="RGG25" s="3"/>
      <c r="RGH25" s="6"/>
      <c r="RGN25" s="1"/>
      <c r="RGU25" s="3"/>
      <c r="RGV25" s="6"/>
      <c r="RHB25" s="1"/>
      <c r="RHI25" s="3"/>
      <c r="RHJ25" s="6"/>
      <c r="RHP25" s="1"/>
      <c r="RHW25" s="3"/>
      <c r="RHX25" s="6"/>
      <c r="RID25" s="1"/>
      <c r="RIK25" s="3"/>
      <c r="RIL25" s="6"/>
      <c r="RIR25" s="1"/>
      <c r="RIY25" s="3"/>
      <c r="RIZ25" s="6"/>
      <c r="RJF25" s="1"/>
      <c r="RJM25" s="3"/>
      <c r="RJN25" s="6"/>
      <c r="RJT25" s="1"/>
      <c r="RKA25" s="3"/>
      <c r="RKB25" s="6"/>
      <c r="RKH25" s="1"/>
      <c r="RKO25" s="3"/>
      <c r="RKP25" s="6"/>
      <c r="RKV25" s="1"/>
      <c r="RLC25" s="3"/>
      <c r="RLD25" s="6"/>
      <c r="RLJ25" s="1"/>
      <c r="RLQ25" s="3"/>
      <c r="RLR25" s="6"/>
      <c r="RLX25" s="1"/>
      <c r="RME25" s="3"/>
      <c r="RMF25" s="6"/>
      <c r="RML25" s="1"/>
      <c r="RMS25" s="3"/>
      <c r="RMT25" s="6"/>
      <c r="RMZ25" s="1"/>
      <c r="RNG25" s="3"/>
      <c r="RNH25" s="6"/>
      <c r="RNN25" s="1"/>
      <c r="RNU25" s="3"/>
      <c r="RNV25" s="6"/>
      <c r="ROB25" s="1"/>
      <c r="ROI25" s="3"/>
      <c r="ROJ25" s="6"/>
      <c r="ROP25" s="1"/>
      <c r="ROW25" s="3"/>
      <c r="ROX25" s="6"/>
      <c r="RPD25" s="1"/>
      <c r="RPK25" s="3"/>
      <c r="RPL25" s="6"/>
      <c r="RPR25" s="1"/>
      <c r="RPY25" s="3"/>
      <c r="RPZ25" s="6"/>
      <c r="RQF25" s="1"/>
      <c r="RQM25" s="3"/>
      <c r="RQN25" s="6"/>
      <c r="RQT25" s="1"/>
      <c r="RRA25" s="3"/>
      <c r="RRB25" s="6"/>
      <c r="RRH25" s="1"/>
      <c r="RRO25" s="3"/>
      <c r="RRP25" s="6"/>
      <c r="RRV25" s="1"/>
      <c r="RSC25" s="3"/>
      <c r="RSD25" s="6"/>
      <c r="RSJ25" s="1"/>
      <c r="RSQ25" s="3"/>
      <c r="RSR25" s="6"/>
      <c r="RSX25" s="1"/>
      <c r="RTE25" s="3"/>
      <c r="RTF25" s="6"/>
      <c r="RTL25" s="1"/>
      <c r="RTS25" s="3"/>
      <c r="RTT25" s="6"/>
      <c r="RTZ25" s="1"/>
      <c r="RUG25" s="3"/>
      <c r="RUH25" s="6"/>
      <c r="RUN25" s="1"/>
      <c r="RUU25" s="3"/>
      <c r="RUV25" s="6"/>
      <c r="RVB25" s="1"/>
      <c r="RVI25" s="3"/>
      <c r="RVJ25" s="6"/>
      <c r="RVP25" s="1"/>
      <c r="RVW25" s="3"/>
      <c r="RVX25" s="6"/>
      <c r="RWD25" s="1"/>
      <c r="RWK25" s="3"/>
      <c r="RWL25" s="6"/>
      <c r="RWR25" s="1"/>
      <c r="RWY25" s="3"/>
      <c r="RWZ25" s="6"/>
      <c r="RXF25" s="1"/>
      <c r="RXM25" s="3"/>
      <c r="RXN25" s="6"/>
      <c r="RXT25" s="1"/>
      <c r="RYA25" s="3"/>
      <c r="RYB25" s="6"/>
      <c r="RYH25" s="1"/>
      <c r="RYO25" s="3"/>
      <c r="RYP25" s="6"/>
      <c r="RYV25" s="1"/>
      <c r="RZC25" s="3"/>
      <c r="RZD25" s="6"/>
      <c r="RZJ25" s="1"/>
      <c r="RZQ25" s="3"/>
      <c r="RZR25" s="6"/>
      <c r="RZX25" s="1"/>
      <c r="SAE25" s="3"/>
      <c r="SAF25" s="6"/>
      <c r="SAL25" s="1"/>
      <c r="SAS25" s="3"/>
      <c r="SAT25" s="6"/>
      <c r="SAZ25" s="1"/>
      <c r="SBG25" s="3"/>
      <c r="SBH25" s="6"/>
      <c r="SBN25" s="1"/>
      <c r="SBU25" s="3"/>
      <c r="SBV25" s="6"/>
      <c r="SCB25" s="1"/>
      <c r="SCI25" s="3"/>
      <c r="SCJ25" s="6"/>
      <c r="SCP25" s="1"/>
      <c r="SCW25" s="3"/>
      <c r="SCX25" s="6"/>
      <c r="SDD25" s="1"/>
      <c r="SDK25" s="3"/>
      <c r="SDL25" s="6"/>
      <c r="SDR25" s="1"/>
      <c r="SDY25" s="3"/>
      <c r="SDZ25" s="6"/>
      <c r="SEF25" s="1"/>
      <c r="SEM25" s="3"/>
      <c r="SEN25" s="6"/>
      <c r="SET25" s="1"/>
      <c r="SFA25" s="3"/>
      <c r="SFB25" s="6"/>
      <c r="SFH25" s="1"/>
      <c r="SFO25" s="3"/>
      <c r="SFP25" s="6"/>
      <c r="SFV25" s="1"/>
      <c r="SGC25" s="3"/>
      <c r="SGD25" s="6"/>
      <c r="SGJ25" s="1"/>
      <c r="SGQ25" s="3"/>
      <c r="SGR25" s="6"/>
      <c r="SGX25" s="1"/>
      <c r="SHE25" s="3"/>
      <c r="SHF25" s="6"/>
      <c r="SHL25" s="1"/>
      <c r="SHS25" s="3"/>
      <c r="SHT25" s="6"/>
      <c r="SHZ25" s="1"/>
      <c r="SIG25" s="3"/>
      <c r="SIH25" s="6"/>
      <c r="SIN25" s="1"/>
      <c r="SIU25" s="3"/>
      <c r="SIV25" s="6"/>
      <c r="SJB25" s="1"/>
      <c r="SJI25" s="3"/>
      <c r="SJJ25" s="6"/>
      <c r="SJP25" s="1"/>
      <c r="SJW25" s="3"/>
      <c r="SJX25" s="6"/>
      <c r="SKD25" s="1"/>
      <c r="SKK25" s="3"/>
      <c r="SKL25" s="6"/>
      <c r="SKR25" s="1"/>
      <c r="SKY25" s="3"/>
      <c r="SKZ25" s="6"/>
      <c r="SLF25" s="1"/>
      <c r="SLM25" s="3"/>
      <c r="SLN25" s="6"/>
      <c r="SLT25" s="1"/>
      <c r="SMA25" s="3"/>
      <c r="SMB25" s="6"/>
      <c r="SMH25" s="1"/>
      <c r="SMO25" s="3"/>
      <c r="SMP25" s="6"/>
      <c r="SMV25" s="1"/>
      <c r="SNC25" s="3"/>
      <c r="SND25" s="6"/>
      <c r="SNJ25" s="1"/>
      <c r="SNQ25" s="3"/>
      <c r="SNR25" s="6"/>
      <c r="SNX25" s="1"/>
      <c r="SOE25" s="3"/>
      <c r="SOF25" s="6"/>
      <c r="SOL25" s="1"/>
      <c r="SOS25" s="3"/>
      <c r="SOT25" s="6"/>
      <c r="SOZ25" s="1"/>
      <c r="SPG25" s="3"/>
      <c r="SPH25" s="6"/>
      <c r="SPN25" s="1"/>
      <c r="SPU25" s="3"/>
      <c r="SPV25" s="6"/>
      <c r="SQB25" s="1"/>
      <c r="SQI25" s="3"/>
      <c r="SQJ25" s="6"/>
      <c r="SQP25" s="1"/>
      <c r="SQW25" s="3"/>
      <c r="SQX25" s="6"/>
      <c r="SRD25" s="1"/>
      <c r="SRK25" s="3"/>
      <c r="SRL25" s="6"/>
      <c r="SRR25" s="1"/>
      <c r="SRY25" s="3"/>
      <c r="SRZ25" s="6"/>
      <c r="SSF25" s="1"/>
      <c r="SSM25" s="3"/>
      <c r="SSN25" s="6"/>
      <c r="SST25" s="1"/>
      <c r="STA25" s="3"/>
      <c r="STB25" s="6"/>
      <c r="STH25" s="1"/>
      <c r="STO25" s="3"/>
      <c r="STP25" s="6"/>
      <c r="STV25" s="1"/>
      <c r="SUC25" s="3"/>
      <c r="SUD25" s="6"/>
      <c r="SUJ25" s="1"/>
      <c r="SUQ25" s="3"/>
      <c r="SUR25" s="6"/>
      <c r="SUX25" s="1"/>
      <c r="SVE25" s="3"/>
      <c r="SVF25" s="6"/>
      <c r="SVL25" s="1"/>
      <c r="SVS25" s="3"/>
      <c r="SVT25" s="6"/>
      <c r="SVZ25" s="1"/>
      <c r="SWG25" s="3"/>
      <c r="SWH25" s="6"/>
      <c r="SWN25" s="1"/>
      <c r="SWU25" s="3"/>
      <c r="SWV25" s="6"/>
      <c r="SXB25" s="1"/>
      <c r="SXI25" s="3"/>
      <c r="SXJ25" s="6"/>
      <c r="SXP25" s="1"/>
      <c r="SXW25" s="3"/>
      <c r="SXX25" s="6"/>
      <c r="SYD25" s="1"/>
      <c r="SYK25" s="3"/>
      <c r="SYL25" s="6"/>
      <c r="SYR25" s="1"/>
      <c r="SYY25" s="3"/>
      <c r="SYZ25" s="6"/>
      <c r="SZF25" s="1"/>
      <c r="SZM25" s="3"/>
      <c r="SZN25" s="6"/>
      <c r="SZT25" s="1"/>
      <c r="TAA25" s="3"/>
      <c r="TAB25" s="6"/>
      <c r="TAH25" s="1"/>
      <c r="TAO25" s="3"/>
      <c r="TAP25" s="6"/>
      <c r="TAV25" s="1"/>
      <c r="TBC25" s="3"/>
      <c r="TBD25" s="6"/>
      <c r="TBJ25" s="1"/>
      <c r="TBQ25" s="3"/>
      <c r="TBR25" s="6"/>
      <c r="TBX25" s="1"/>
      <c r="TCE25" s="3"/>
      <c r="TCF25" s="6"/>
      <c r="TCL25" s="1"/>
      <c r="TCS25" s="3"/>
      <c r="TCT25" s="6"/>
      <c r="TCZ25" s="1"/>
      <c r="TDG25" s="3"/>
      <c r="TDH25" s="6"/>
      <c r="TDN25" s="1"/>
      <c r="TDU25" s="3"/>
      <c r="TDV25" s="6"/>
      <c r="TEB25" s="1"/>
      <c r="TEI25" s="3"/>
      <c r="TEJ25" s="6"/>
      <c r="TEP25" s="1"/>
      <c r="TEW25" s="3"/>
      <c r="TEX25" s="6"/>
      <c r="TFD25" s="1"/>
      <c r="TFK25" s="3"/>
      <c r="TFL25" s="6"/>
      <c r="TFR25" s="1"/>
      <c r="TFY25" s="3"/>
      <c r="TFZ25" s="6"/>
      <c r="TGF25" s="1"/>
      <c r="TGM25" s="3"/>
      <c r="TGN25" s="6"/>
      <c r="TGT25" s="1"/>
      <c r="THA25" s="3"/>
      <c r="THB25" s="6"/>
      <c r="THH25" s="1"/>
      <c r="THO25" s="3"/>
      <c r="THP25" s="6"/>
      <c r="THV25" s="1"/>
      <c r="TIC25" s="3"/>
      <c r="TID25" s="6"/>
      <c r="TIJ25" s="1"/>
      <c r="TIQ25" s="3"/>
      <c r="TIR25" s="6"/>
      <c r="TIX25" s="1"/>
      <c r="TJE25" s="3"/>
      <c r="TJF25" s="6"/>
      <c r="TJL25" s="1"/>
      <c r="TJS25" s="3"/>
      <c r="TJT25" s="6"/>
      <c r="TJZ25" s="1"/>
      <c r="TKG25" s="3"/>
      <c r="TKH25" s="6"/>
      <c r="TKN25" s="1"/>
      <c r="TKU25" s="3"/>
      <c r="TKV25" s="6"/>
      <c r="TLB25" s="1"/>
      <c r="TLI25" s="3"/>
      <c r="TLJ25" s="6"/>
      <c r="TLP25" s="1"/>
      <c r="TLW25" s="3"/>
      <c r="TLX25" s="6"/>
      <c r="TMD25" s="1"/>
      <c r="TMK25" s="3"/>
      <c r="TML25" s="6"/>
      <c r="TMR25" s="1"/>
      <c r="TMY25" s="3"/>
      <c r="TMZ25" s="6"/>
      <c r="TNF25" s="1"/>
      <c r="TNM25" s="3"/>
      <c r="TNN25" s="6"/>
      <c r="TNT25" s="1"/>
      <c r="TOA25" s="3"/>
      <c r="TOB25" s="6"/>
      <c r="TOH25" s="1"/>
      <c r="TOO25" s="3"/>
      <c r="TOP25" s="6"/>
      <c r="TOV25" s="1"/>
      <c r="TPC25" s="3"/>
      <c r="TPD25" s="6"/>
      <c r="TPJ25" s="1"/>
      <c r="TPQ25" s="3"/>
      <c r="TPR25" s="6"/>
      <c r="TPX25" s="1"/>
      <c r="TQE25" s="3"/>
      <c r="TQF25" s="6"/>
      <c r="TQL25" s="1"/>
      <c r="TQS25" s="3"/>
      <c r="TQT25" s="6"/>
      <c r="TQZ25" s="1"/>
      <c r="TRG25" s="3"/>
      <c r="TRH25" s="6"/>
      <c r="TRN25" s="1"/>
      <c r="TRU25" s="3"/>
      <c r="TRV25" s="6"/>
      <c r="TSB25" s="1"/>
      <c r="TSI25" s="3"/>
      <c r="TSJ25" s="6"/>
      <c r="TSP25" s="1"/>
      <c r="TSW25" s="3"/>
      <c r="TSX25" s="6"/>
      <c r="TTD25" s="1"/>
      <c r="TTK25" s="3"/>
      <c r="TTL25" s="6"/>
      <c r="TTR25" s="1"/>
      <c r="TTY25" s="3"/>
      <c r="TTZ25" s="6"/>
      <c r="TUF25" s="1"/>
      <c r="TUM25" s="3"/>
      <c r="TUN25" s="6"/>
      <c r="TUT25" s="1"/>
      <c r="TVA25" s="3"/>
      <c r="TVB25" s="6"/>
      <c r="TVH25" s="1"/>
      <c r="TVO25" s="3"/>
      <c r="TVP25" s="6"/>
      <c r="TVV25" s="1"/>
      <c r="TWC25" s="3"/>
      <c r="TWD25" s="6"/>
      <c r="TWJ25" s="1"/>
      <c r="TWQ25" s="3"/>
      <c r="TWR25" s="6"/>
      <c r="TWX25" s="1"/>
      <c r="TXE25" s="3"/>
      <c r="TXF25" s="6"/>
      <c r="TXL25" s="1"/>
      <c r="TXS25" s="3"/>
      <c r="TXT25" s="6"/>
      <c r="TXZ25" s="1"/>
      <c r="TYG25" s="3"/>
      <c r="TYH25" s="6"/>
      <c r="TYN25" s="1"/>
      <c r="TYU25" s="3"/>
      <c r="TYV25" s="6"/>
      <c r="TZB25" s="1"/>
      <c r="TZI25" s="3"/>
      <c r="TZJ25" s="6"/>
      <c r="TZP25" s="1"/>
      <c r="TZW25" s="3"/>
      <c r="TZX25" s="6"/>
      <c r="UAD25" s="1"/>
      <c r="UAK25" s="3"/>
      <c r="UAL25" s="6"/>
      <c r="UAR25" s="1"/>
      <c r="UAY25" s="3"/>
      <c r="UAZ25" s="6"/>
      <c r="UBF25" s="1"/>
      <c r="UBM25" s="3"/>
      <c r="UBN25" s="6"/>
      <c r="UBT25" s="1"/>
      <c r="UCA25" s="3"/>
      <c r="UCB25" s="6"/>
      <c r="UCH25" s="1"/>
      <c r="UCO25" s="3"/>
      <c r="UCP25" s="6"/>
      <c r="UCV25" s="1"/>
      <c r="UDC25" s="3"/>
      <c r="UDD25" s="6"/>
      <c r="UDJ25" s="1"/>
      <c r="UDQ25" s="3"/>
      <c r="UDR25" s="6"/>
      <c r="UDX25" s="1"/>
      <c r="UEE25" s="3"/>
      <c r="UEF25" s="6"/>
      <c r="UEL25" s="1"/>
      <c r="UES25" s="3"/>
      <c r="UET25" s="6"/>
      <c r="UEZ25" s="1"/>
      <c r="UFG25" s="3"/>
      <c r="UFH25" s="6"/>
      <c r="UFN25" s="1"/>
      <c r="UFU25" s="3"/>
      <c r="UFV25" s="6"/>
      <c r="UGB25" s="1"/>
      <c r="UGI25" s="3"/>
      <c r="UGJ25" s="6"/>
      <c r="UGP25" s="1"/>
      <c r="UGW25" s="3"/>
      <c r="UGX25" s="6"/>
      <c r="UHD25" s="1"/>
      <c r="UHK25" s="3"/>
      <c r="UHL25" s="6"/>
      <c r="UHR25" s="1"/>
      <c r="UHY25" s="3"/>
      <c r="UHZ25" s="6"/>
      <c r="UIF25" s="1"/>
      <c r="UIM25" s="3"/>
      <c r="UIN25" s="6"/>
      <c r="UIT25" s="1"/>
      <c r="UJA25" s="3"/>
      <c r="UJB25" s="6"/>
      <c r="UJH25" s="1"/>
      <c r="UJO25" s="3"/>
      <c r="UJP25" s="6"/>
      <c r="UJV25" s="1"/>
      <c r="UKC25" s="3"/>
      <c r="UKD25" s="6"/>
      <c r="UKJ25" s="1"/>
      <c r="UKQ25" s="3"/>
      <c r="UKR25" s="6"/>
      <c r="UKX25" s="1"/>
      <c r="ULE25" s="3"/>
      <c r="ULF25" s="6"/>
      <c r="ULL25" s="1"/>
      <c r="ULS25" s="3"/>
      <c r="ULT25" s="6"/>
      <c r="ULZ25" s="1"/>
      <c r="UMG25" s="3"/>
      <c r="UMH25" s="6"/>
      <c r="UMN25" s="1"/>
      <c r="UMU25" s="3"/>
      <c r="UMV25" s="6"/>
      <c r="UNB25" s="1"/>
      <c r="UNI25" s="3"/>
      <c r="UNJ25" s="6"/>
      <c r="UNP25" s="1"/>
      <c r="UNW25" s="3"/>
      <c r="UNX25" s="6"/>
      <c r="UOD25" s="1"/>
      <c r="UOK25" s="3"/>
      <c r="UOL25" s="6"/>
      <c r="UOR25" s="1"/>
      <c r="UOY25" s="3"/>
      <c r="UOZ25" s="6"/>
      <c r="UPF25" s="1"/>
      <c r="UPM25" s="3"/>
      <c r="UPN25" s="6"/>
      <c r="UPT25" s="1"/>
      <c r="UQA25" s="3"/>
      <c r="UQB25" s="6"/>
      <c r="UQH25" s="1"/>
      <c r="UQO25" s="3"/>
      <c r="UQP25" s="6"/>
      <c r="UQV25" s="1"/>
      <c r="URC25" s="3"/>
      <c r="URD25" s="6"/>
      <c r="URJ25" s="1"/>
      <c r="URQ25" s="3"/>
      <c r="URR25" s="6"/>
      <c r="URX25" s="1"/>
      <c r="USE25" s="3"/>
      <c r="USF25" s="6"/>
      <c r="USL25" s="1"/>
      <c r="USS25" s="3"/>
      <c r="UST25" s="6"/>
      <c r="USZ25" s="1"/>
      <c r="UTG25" s="3"/>
      <c r="UTH25" s="6"/>
      <c r="UTN25" s="1"/>
      <c r="UTU25" s="3"/>
      <c r="UTV25" s="6"/>
      <c r="UUB25" s="1"/>
      <c r="UUI25" s="3"/>
      <c r="UUJ25" s="6"/>
      <c r="UUP25" s="1"/>
      <c r="UUW25" s="3"/>
      <c r="UUX25" s="6"/>
      <c r="UVD25" s="1"/>
      <c r="UVK25" s="3"/>
      <c r="UVL25" s="6"/>
      <c r="UVR25" s="1"/>
      <c r="UVY25" s="3"/>
      <c r="UVZ25" s="6"/>
      <c r="UWF25" s="1"/>
      <c r="UWM25" s="3"/>
      <c r="UWN25" s="6"/>
      <c r="UWT25" s="1"/>
      <c r="UXA25" s="3"/>
      <c r="UXB25" s="6"/>
      <c r="UXH25" s="1"/>
      <c r="UXO25" s="3"/>
      <c r="UXP25" s="6"/>
      <c r="UXV25" s="1"/>
      <c r="UYC25" s="3"/>
      <c r="UYD25" s="6"/>
      <c r="UYJ25" s="1"/>
      <c r="UYQ25" s="3"/>
      <c r="UYR25" s="6"/>
      <c r="UYX25" s="1"/>
      <c r="UZE25" s="3"/>
      <c r="UZF25" s="6"/>
      <c r="UZL25" s="1"/>
      <c r="UZS25" s="3"/>
      <c r="UZT25" s="6"/>
      <c r="UZZ25" s="1"/>
      <c r="VAG25" s="3"/>
      <c r="VAH25" s="6"/>
      <c r="VAN25" s="1"/>
      <c r="VAU25" s="3"/>
      <c r="VAV25" s="6"/>
      <c r="VBB25" s="1"/>
      <c r="VBI25" s="3"/>
      <c r="VBJ25" s="6"/>
      <c r="VBP25" s="1"/>
      <c r="VBW25" s="3"/>
      <c r="VBX25" s="6"/>
      <c r="VCD25" s="1"/>
      <c r="VCK25" s="3"/>
      <c r="VCL25" s="6"/>
      <c r="VCR25" s="1"/>
      <c r="VCY25" s="3"/>
      <c r="VCZ25" s="6"/>
      <c r="VDF25" s="1"/>
      <c r="VDM25" s="3"/>
      <c r="VDN25" s="6"/>
      <c r="VDT25" s="1"/>
      <c r="VEA25" s="3"/>
      <c r="VEB25" s="6"/>
      <c r="VEH25" s="1"/>
      <c r="VEO25" s="3"/>
      <c r="VEP25" s="6"/>
      <c r="VEV25" s="1"/>
      <c r="VFC25" s="3"/>
      <c r="VFD25" s="6"/>
      <c r="VFJ25" s="1"/>
      <c r="VFQ25" s="3"/>
      <c r="VFR25" s="6"/>
      <c r="VFX25" s="1"/>
      <c r="VGE25" s="3"/>
      <c r="VGF25" s="6"/>
      <c r="VGL25" s="1"/>
      <c r="VGS25" s="3"/>
      <c r="VGT25" s="6"/>
      <c r="VGZ25" s="1"/>
      <c r="VHG25" s="3"/>
      <c r="VHH25" s="6"/>
      <c r="VHN25" s="1"/>
      <c r="VHU25" s="3"/>
      <c r="VHV25" s="6"/>
      <c r="VIB25" s="1"/>
      <c r="VII25" s="3"/>
      <c r="VIJ25" s="6"/>
      <c r="VIP25" s="1"/>
      <c r="VIW25" s="3"/>
      <c r="VIX25" s="6"/>
      <c r="VJD25" s="1"/>
      <c r="VJK25" s="3"/>
      <c r="VJL25" s="6"/>
      <c r="VJR25" s="1"/>
      <c r="VJY25" s="3"/>
      <c r="VJZ25" s="6"/>
      <c r="VKF25" s="1"/>
      <c r="VKM25" s="3"/>
      <c r="VKN25" s="6"/>
      <c r="VKT25" s="1"/>
      <c r="VLA25" s="3"/>
      <c r="VLB25" s="6"/>
      <c r="VLH25" s="1"/>
      <c r="VLO25" s="3"/>
      <c r="VLP25" s="6"/>
      <c r="VLV25" s="1"/>
      <c r="VMC25" s="3"/>
      <c r="VMD25" s="6"/>
      <c r="VMJ25" s="1"/>
      <c r="VMQ25" s="3"/>
      <c r="VMR25" s="6"/>
      <c r="VMX25" s="1"/>
      <c r="VNE25" s="3"/>
      <c r="VNF25" s="6"/>
      <c r="VNL25" s="1"/>
      <c r="VNS25" s="3"/>
      <c r="VNT25" s="6"/>
      <c r="VNZ25" s="1"/>
      <c r="VOG25" s="3"/>
      <c r="VOH25" s="6"/>
      <c r="VON25" s="1"/>
      <c r="VOU25" s="3"/>
      <c r="VOV25" s="6"/>
      <c r="VPB25" s="1"/>
      <c r="VPI25" s="3"/>
      <c r="VPJ25" s="6"/>
      <c r="VPP25" s="1"/>
      <c r="VPW25" s="3"/>
      <c r="VPX25" s="6"/>
      <c r="VQD25" s="1"/>
      <c r="VQK25" s="3"/>
      <c r="VQL25" s="6"/>
      <c r="VQR25" s="1"/>
      <c r="VQY25" s="3"/>
      <c r="VQZ25" s="6"/>
      <c r="VRF25" s="1"/>
      <c r="VRM25" s="3"/>
      <c r="VRN25" s="6"/>
      <c r="VRT25" s="1"/>
      <c r="VSA25" s="3"/>
      <c r="VSB25" s="6"/>
      <c r="VSH25" s="1"/>
      <c r="VSO25" s="3"/>
      <c r="VSP25" s="6"/>
      <c r="VSV25" s="1"/>
      <c r="VTC25" s="3"/>
      <c r="VTD25" s="6"/>
      <c r="VTJ25" s="1"/>
      <c r="VTQ25" s="3"/>
      <c r="VTR25" s="6"/>
      <c r="VTX25" s="1"/>
      <c r="VUE25" s="3"/>
      <c r="VUF25" s="6"/>
      <c r="VUL25" s="1"/>
      <c r="VUS25" s="3"/>
      <c r="VUT25" s="6"/>
      <c r="VUZ25" s="1"/>
      <c r="VVG25" s="3"/>
      <c r="VVH25" s="6"/>
      <c r="VVN25" s="1"/>
      <c r="VVU25" s="3"/>
      <c r="VVV25" s="6"/>
      <c r="VWB25" s="1"/>
      <c r="VWI25" s="3"/>
      <c r="VWJ25" s="6"/>
      <c r="VWP25" s="1"/>
      <c r="VWW25" s="3"/>
      <c r="VWX25" s="6"/>
      <c r="VXD25" s="1"/>
      <c r="VXK25" s="3"/>
      <c r="VXL25" s="6"/>
      <c r="VXR25" s="1"/>
      <c r="VXY25" s="3"/>
      <c r="VXZ25" s="6"/>
      <c r="VYF25" s="1"/>
      <c r="VYM25" s="3"/>
      <c r="VYN25" s="6"/>
      <c r="VYT25" s="1"/>
      <c r="VZA25" s="3"/>
      <c r="VZB25" s="6"/>
      <c r="VZH25" s="1"/>
      <c r="VZO25" s="3"/>
      <c r="VZP25" s="6"/>
      <c r="VZV25" s="1"/>
      <c r="WAC25" s="3"/>
      <c r="WAD25" s="6"/>
      <c r="WAJ25" s="1"/>
      <c r="WAQ25" s="3"/>
      <c r="WAR25" s="6"/>
      <c r="WAX25" s="1"/>
      <c r="WBE25" s="3"/>
      <c r="WBF25" s="6"/>
      <c r="WBL25" s="1"/>
      <c r="WBS25" s="3"/>
      <c r="WBT25" s="6"/>
      <c r="WBZ25" s="1"/>
      <c r="WCG25" s="3"/>
      <c r="WCH25" s="6"/>
      <c r="WCN25" s="1"/>
      <c r="WCU25" s="3"/>
      <c r="WCV25" s="6"/>
      <c r="WDB25" s="1"/>
      <c r="WDI25" s="3"/>
      <c r="WDJ25" s="6"/>
      <c r="WDP25" s="1"/>
      <c r="WDW25" s="3"/>
      <c r="WDX25" s="6"/>
      <c r="WED25" s="1"/>
      <c r="WEK25" s="3"/>
      <c r="WEL25" s="6"/>
      <c r="WER25" s="1"/>
      <c r="WEY25" s="3"/>
      <c r="WEZ25" s="6"/>
      <c r="WFF25" s="1"/>
      <c r="WFM25" s="3"/>
      <c r="WFN25" s="6"/>
      <c r="WFT25" s="1"/>
      <c r="WGA25" s="3"/>
      <c r="WGB25" s="6"/>
      <c r="WGH25" s="1"/>
      <c r="WGO25" s="3"/>
      <c r="WGP25" s="6"/>
      <c r="WGV25" s="1"/>
      <c r="WHC25" s="3"/>
      <c r="WHD25" s="6"/>
      <c r="WHJ25" s="1"/>
      <c r="WHQ25" s="3"/>
      <c r="WHR25" s="6"/>
      <c r="WHX25" s="1"/>
      <c r="WIE25" s="3"/>
      <c r="WIF25" s="6"/>
      <c r="WIL25" s="1"/>
      <c r="WIS25" s="3"/>
      <c r="WIT25" s="6"/>
      <c r="WIZ25" s="1"/>
      <c r="WJG25" s="3"/>
      <c r="WJH25" s="6"/>
      <c r="WJN25" s="1"/>
      <c r="WJU25" s="3"/>
      <c r="WJV25" s="6"/>
      <c r="WKB25" s="1"/>
      <c r="WKI25" s="3"/>
      <c r="WKJ25" s="6"/>
      <c r="WKP25" s="1"/>
      <c r="WKW25" s="3"/>
      <c r="WKX25" s="6"/>
      <c r="WLD25" s="1"/>
      <c r="WLK25" s="3"/>
      <c r="WLL25" s="6"/>
      <c r="WLR25" s="1"/>
      <c r="WLY25" s="3"/>
      <c r="WLZ25" s="6"/>
      <c r="WMF25" s="1"/>
      <c r="WMM25" s="3"/>
      <c r="WMN25" s="6"/>
      <c r="WMT25" s="1"/>
      <c r="WNA25" s="3"/>
      <c r="WNB25" s="6"/>
      <c r="WNH25" s="1"/>
      <c r="WNO25" s="3"/>
      <c r="WNP25" s="6"/>
      <c r="WNV25" s="1"/>
      <c r="WOC25" s="3"/>
      <c r="WOD25" s="6"/>
      <c r="WOJ25" s="1"/>
      <c r="WOQ25" s="3"/>
      <c r="WOR25" s="6"/>
      <c r="WOX25" s="1"/>
      <c r="WPE25" s="3"/>
      <c r="WPF25" s="6"/>
      <c r="WPL25" s="1"/>
      <c r="WPS25" s="3"/>
      <c r="WPT25" s="6"/>
      <c r="WPZ25" s="1"/>
      <c r="WQG25" s="3"/>
      <c r="WQH25" s="6"/>
      <c r="WQN25" s="1"/>
      <c r="WQU25" s="3"/>
      <c r="WQV25" s="6"/>
      <c r="WRB25" s="1"/>
      <c r="WRI25" s="3"/>
      <c r="WRJ25" s="6"/>
      <c r="WRP25" s="1"/>
      <c r="WRW25" s="3"/>
      <c r="WRX25" s="6"/>
      <c r="WSD25" s="1"/>
      <c r="WSK25" s="3"/>
      <c r="WSL25" s="6"/>
      <c r="WSR25" s="1"/>
      <c r="WSY25" s="3"/>
      <c r="WSZ25" s="6"/>
      <c r="WTF25" s="1"/>
      <c r="WTM25" s="3"/>
      <c r="WTN25" s="6"/>
      <c r="WTT25" s="1"/>
      <c r="WUA25" s="3"/>
      <c r="WUB25" s="6"/>
      <c r="WUH25" s="1"/>
      <c r="WUO25" s="3"/>
      <c r="WUP25" s="6"/>
      <c r="WUV25" s="1"/>
      <c r="WVC25" s="3"/>
      <c r="WVD25" s="6"/>
      <c r="WVJ25" s="1"/>
      <c r="WVQ25" s="3"/>
      <c r="WVR25" s="6"/>
      <c r="WVX25" s="1"/>
      <c r="WWE25" s="3"/>
      <c r="WWF25" s="6"/>
      <c r="WWL25" s="1"/>
      <c r="WWS25" s="3"/>
      <c r="WWT25" s="6"/>
      <c r="WWZ25" s="1"/>
      <c r="WXG25" s="3"/>
      <c r="WXH25" s="6"/>
      <c r="WXN25" s="1"/>
      <c r="WXU25" s="3"/>
      <c r="WXV25" s="6"/>
      <c r="WYB25" s="1"/>
      <c r="WYI25" s="3"/>
      <c r="WYJ25" s="6"/>
      <c r="WYP25" s="1"/>
      <c r="WYW25" s="3"/>
      <c r="WYX25" s="6"/>
      <c r="WZD25" s="1"/>
      <c r="WZK25" s="3"/>
      <c r="WZL25" s="6"/>
      <c r="WZR25" s="1"/>
      <c r="WZY25" s="3"/>
      <c r="WZZ25" s="6"/>
      <c r="XAF25" s="1"/>
      <c r="XAM25" s="3"/>
      <c r="XAN25" s="6"/>
      <c r="XAT25" s="1"/>
      <c r="XBA25" s="3"/>
      <c r="XBB25" s="6"/>
      <c r="XBH25" s="1"/>
      <c r="XBO25" s="3"/>
      <c r="XBP25" s="6"/>
      <c r="XBV25" s="1"/>
      <c r="XCC25" s="3"/>
      <c r="XCD25" s="6"/>
      <c r="XCJ25" s="1"/>
      <c r="XCQ25" s="3"/>
      <c r="XCR25" s="6"/>
      <c r="XCX25" s="1"/>
      <c r="XDE25" s="3"/>
      <c r="XDF25" s="6"/>
      <c r="XDL25" s="1"/>
      <c r="XDS25" s="3"/>
      <c r="XDT25" s="6"/>
      <c r="XDZ25" s="1"/>
      <c r="XEG25" s="3"/>
      <c r="XEH25" s="6"/>
      <c r="XEN25" s="1"/>
      <c r="XEU25" s="3"/>
      <c r="XEV25" s="6"/>
      <c r="XFB25" s="1"/>
    </row>
    <row r="26" spans="1:1024 1031:2046 2053:3068 3075:4090 4097:5120 5126:6142 6148:7164 7170:8192 8199:9214 9221:10236 10243:11258 11265:12288 12294:13310 13316:14332 14338:15360 15367:16382">
      <c r="A26">
        <v>25</v>
      </c>
      <c r="B26" s="1">
        <v>1</v>
      </c>
      <c r="C26" t="s">
        <v>106</v>
      </c>
      <c r="D26" t="s">
        <v>105</v>
      </c>
      <c r="E26" t="s">
        <v>107</v>
      </c>
      <c r="G26">
        <v>0</v>
      </c>
      <c r="H26">
        <v>52.69</v>
      </c>
      <c r="I26" s="3">
        <v>52.69</v>
      </c>
      <c r="J26" s="6" t="s">
        <v>125</v>
      </c>
    </row>
    <row r="27" spans="1:1024 1031:2046 2053:3068 3075:4090 4097:5120 5126:6142 6148:7164 7170:8192 8199:9214 9221:10236 10243:11258 11265:12288 12294:13310 13316:14332 14338:15360 15367:16382">
      <c r="A27">
        <v>26</v>
      </c>
      <c r="B27" s="1">
        <v>1</v>
      </c>
      <c r="C27" t="s">
        <v>110</v>
      </c>
      <c r="D27" t="s">
        <v>109</v>
      </c>
      <c r="E27" t="s">
        <v>108</v>
      </c>
      <c r="G27">
        <v>0</v>
      </c>
      <c r="H27">
        <v>96.69</v>
      </c>
      <c r="I27" s="3">
        <v>96.69</v>
      </c>
      <c r="J27" s="6" t="s">
        <v>125</v>
      </c>
    </row>
    <row r="28" spans="1:1024 1031:2046 2053:3068 3075:4090 4097:5120 5126:6142 6148:7164 7170:8192 8199:9214 9221:10236 10243:11258 11265:12288 12294:13310 13316:14332 14338:15360 15367:16382">
      <c r="A28">
        <v>27</v>
      </c>
      <c r="B28" s="1">
        <v>3</v>
      </c>
      <c r="C28" t="s">
        <v>111</v>
      </c>
      <c r="D28" t="s">
        <v>112</v>
      </c>
      <c r="E28" t="s">
        <v>113</v>
      </c>
      <c r="F28" t="s">
        <v>114</v>
      </c>
      <c r="G28">
        <v>0</v>
      </c>
      <c r="H28">
        <v>1.1200000000000001</v>
      </c>
      <c r="I28" s="3">
        <v>3.36</v>
      </c>
      <c r="J28" s="6" t="s">
        <v>126</v>
      </c>
    </row>
    <row r="29" spans="1:1024 1031:2046 2053:3068 3075:4090 4097:5120 5126:6142 6148:7164 7170:8192 8199:9214 9221:10236 10243:11258 11265:12288 12294:13310 13316:14332 14338:15360 15367:16382">
      <c r="A29">
        <v>28</v>
      </c>
      <c r="B29" s="1">
        <v>5</v>
      </c>
      <c r="C29" t="s">
        <v>116</v>
      </c>
      <c r="D29" t="s">
        <v>115</v>
      </c>
      <c r="E29" t="s">
        <v>117</v>
      </c>
      <c r="F29" t="s">
        <v>118</v>
      </c>
      <c r="G29">
        <v>0</v>
      </c>
      <c r="H29">
        <v>5</v>
      </c>
      <c r="I29" s="3">
        <v>5</v>
      </c>
      <c r="J29" s="6" t="s">
        <v>127</v>
      </c>
    </row>
    <row r="30" spans="1:1024 1031:2046 2053:3068 3075:4090 4097:5120 5126:6142 6148:7164 7170:8192 8199:9214 9221:10236 10243:11258 11265:12288 12294:13310 13316:14332 14338:15360 15367:16382">
      <c r="A30">
        <v>29</v>
      </c>
      <c r="B30" s="1">
        <v>10</v>
      </c>
      <c r="C30" t="s">
        <v>119</v>
      </c>
      <c r="D30" t="s">
        <v>119</v>
      </c>
      <c r="E30" t="s">
        <v>120</v>
      </c>
      <c r="F30" t="s">
        <v>121</v>
      </c>
      <c r="G30">
        <v>0</v>
      </c>
      <c r="H30">
        <v>7.7</v>
      </c>
      <c r="I30" s="3">
        <v>77</v>
      </c>
      <c r="J30" s="6" t="s">
        <v>128</v>
      </c>
    </row>
    <row r="31" spans="1:1024 1031:2046 2053:3068 3075:4090 4097:5120 5126:6142 6148:7164 7170:8192 8199:9214 9221:10236 10243:11258 11265:12288 12294:13310 13316:14332 14338:15360 15367:16382">
      <c r="A31">
        <v>30</v>
      </c>
      <c r="B31" s="1">
        <v>10</v>
      </c>
      <c r="C31" s="4" t="s">
        <v>130</v>
      </c>
      <c r="D31" s="4"/>
      <c r="E31" s="4" t="s">
        <v>122</v>
      </c>
      <c r="F31" t="s">
        <v>133</v>
      </c>
      <c r="G31">
        <v>0</v>
      </c>
      <c r="H31">
        <v>3</v>
      </c>
      <c r="I31" s="3">
        <v>30</v>
      </c>
      <c r="J31" s="6" t="s">
        <v>131</v>
      </c>
    </row>
    <row r="32" spans="1:1024 1031:2046 2053:3068 3075:4090 4097:5120 5126:6142 6148:7164 7170:8192 8199:9214 9221:10236 10243:11258 11265:12288 12294:13310 13316:14332 14338:15360 15367:16382">
      <c r="I32" s="3"/>
    </row>
    <row r="33" spans="2:10">
      <c r="I33" s="7">
        <f>SUM(I2:I31)</f>
        <v>392.27</v>
      </c>
      <c r="J33" s="5" t="s">
        <v>129</v>
      </c>
    </row>
    <row r="34" spans="2:10">
      <c r="B34" s="14" t="s">
        <v>148</v>
      </c>
      <c r="C34" s="4" t="s">
        <v>149</v>
      </c>
    </row>
  </sheetData>
  <pageMargins left="0.7" right="0.7" top="0.75" bottom="0.75" header="0.3" footer="0.3"/>
  <pageSetup paperSize="9" scale="66" orientation="landscape" horizontalDpi="4294967295" verticalDpi="4294967295" r:id="rId1"/>
  <headerFooter>
    <oddHeader>&amp;A</oddHeader>
    <oddFooter>&amp;L&amp;F&amp;R&amp;P  of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 of Materials_V00</vt:lpstr>
      <vt:lpstr>Bill of Materials_V01</vt:lpstr>
      <vt:lpstr>Bill of Materials_V02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CellDrop</dc:creator>
  <cp:lastModifiedBy>CellDrop</cp:lastModifiedBy>
  <cp:lastPrinted>2018-07-05T18:21:28Z</cp:lastPrinted>
  <dcterms:created xsi:type="dcterms:W3CDTF">2018-04-23T22:43:18Z</dcterms:created>
  <dcterms:modified xsi:type="dcterms:W3CDTF">2018-07-05T19:09:04Z</dcterms:modified>
</cp:coreProperties>
</file>