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6E1CD59-BBBF-45C3-8577-212221BA3D21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<sst xmlns="http://schemas.openxmlformats.org/spreadsheetml/2006/main" count="114" uniqueCount="94">
  <si>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</si>
  <si>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</si>
  <si>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</si>
  <si>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</si>
  <si>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</si>
  <si>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</si>
  <si>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</si>
  <si>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</si>
  <si>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</si>
  <si>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</si>
  <si>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</si>
  <si>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</si>
  <si>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</si>
  <si>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</si>
  <si>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</si>
  <si>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</si>
  <si>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</si>
  <si>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</si>
  <si>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</si>
  <si>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</si>
  <si>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</si>
  <si>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</si>
  <si>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</si>
  <si>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</si>
  <si>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</si>
  <si>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</si>
  <si>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</si>
  <si>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</si>
  <si>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</si>
  <si>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</si>
  <si>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</si>
  <si>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</si>
  <si>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</si>
  <si>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</si>
  <si>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</si>
  <si>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</si>
  <si>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</si>
  <si>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</si>
  <si>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</si>
  <si>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</si>
  <si>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</si>
  <si>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</si>
  <si>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</si>
  <si>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</si>
  <si>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</si>
  <si>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</si>
  <si>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</si>
  <si>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</si>
  <si>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</si>
  <si>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</si>
  <si>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</si>
  <si>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</si>
  <si>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</si>
  <si>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</si>
  <si>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</si>
  <si>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</si>
  <si>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</si>
  <si>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</si>
  <si>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</si>
  <si>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</si>
  <si>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</si>
  <si>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</si>
  <si>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</si>
  <si>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</si>
  <si>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</si>
  <si>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</si>
  <si>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</si>
  <si>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</si>
  <si>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</si>
  <si>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</si>
  <si>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</si>
  <si>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</si>
  <si>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</si>
  <si>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</si>
  <si>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</si>
  <si>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</si>
  <si>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</si>
  <si>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</si>
  <si>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</si>
  <si>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</si>
  <si>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</si>
  <si>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</si>
  <si>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</si>
  <si>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</si>
  <si>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</si>
  <si>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</si>
  <si>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</si>
  <si>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213</t>
  </si>
  <si>
    <t>NUSRET EREN(USTA)</t>
  </si>
  <si>
    <t>İSMAİL AKKAŞ(USTA)</t>
  </si>
  <si>
    <t>AHMET KARACAÖZ(USTA YARDIMCISI)</t>
  </si>
  <si>
    <t>HİMMET ARSLAN(USTA YARDIMCISI)</t>
  </si>
  <si>
    <t>C5 / 0.20</t>
  </si>
  <si>
    <t>C5 Blok 0.20 kotunda, cephe doğrama montajı nedeniyle hasar gören alçıpan duvarlar sökülerek gerekli düzeltmeler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</si>
</sst>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46224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87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92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93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50" si="0">+$D$5</f>
        <v>46224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46224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90</v>
      </c>
      <c r="D45" s="100"/>
      <c r="E45" s="73">
        <f t="shared" si="0"/>
        <v>46224</v>
      </c>
      <c r="F45" s="76" t="s">
        <v>82</v>
      </c>
      <c r="G45" s="76">
        <v>1</v>
      </c>
      <c r="H45" s="96">
        <v>2851.48</v>
      </c>
      <c r="I45" s="96"/>
      <c r="J45" s="94">
        <f t="shared" si="1"/>
        <v>2851.48</v>
      </c>
      <c r="K45" s="94"/>
      <c r="L45" s="95"/>
    </row>
    <row r="46" spans="2:13" ht="25.15" customHeight="1" x14ac:dyDescent="0.25">
      <c r="B46" s="2">
        <v>4</v>
      </c>
      <c r="C46" s="99" t="s">
        <v>91</v>
      </c>
      <c r="D46" s="100"/>
      <c r="E46" s="73">
        <f t="shared" si="0"/>
        <v>46224</v>
      </c>
      <c r="F46" s="77" t="s">
        <v>82</v>
      </c>
      <c r="G46" s="77">
        <v>1</v>
      </c>
      <c r="H46" s="96">
        <v>2851.48</v>
      </c>
      <c r="I46" s="96"/>
      <c r="J46" s="94">
        <f t="shared" ref="J46:J52" si="2">+H46*G46</f>
        <v>2851.48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7"/>
      <c r="G47" s="77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13955.919999999998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46224</v>
      </c>
      <c r="F56" s="48" t="s">
        <v>86</v>
      </c>
      <c r="G56" s="48">
        <v>13.2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13955.919999999998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46224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213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C5 / 0.20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2026-07-23T08:25:16Z</cp:lastPrinted>
  <dcterms:created xsi:type="dcterms:W3CDTF">2014-05-26T07:40:11Z</dcterms:created>
  <dcterms:modified xsi:type="dcterms:W3CDTF">2026-07-23T08:25:18Z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