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25D0E72-B7B7-493C-B9A0-D5D94B8F65B3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8" i="1"/>
  <c r="E47" i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<sst xmlns="http://schemas.openxmlformats.org/spreadsheetml/2006/main" count="118" uniqueCount="96">
  <si>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</si>
  <si>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</si>
  <si>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</si>
  <si>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</si>
  <si>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</si>
  <si>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</si>
  <si>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</si>
  <si>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</si>
  <si>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</si>
  <si>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</si>
  <si>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</si>
  <si>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</si>
  <si>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</si>
  <si>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</si>
  <si>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</si>
  <si>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</si>
  <si>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</si>
  <si>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</si>
  <si>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</si>
  <si>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</si>
  <si>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</si>
  <si>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</si>
  <si>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</si>
  <si>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</si>
  <si>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</si>
  <si>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</si>
  <si>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</si>
  <si>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</si>
  <si>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</si>
  <si>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</si>
  <si>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</si>
  <si>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</si>
  <si>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</si>
  <si>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</si>
  <si>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</si>
  <si>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</si>
  <si>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</si>
  <si>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</si>
  <si>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</si>
  <si>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</si>
  <si>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</si>
  <si>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</si>
  <si>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</si>
  <si>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</si>
  <si>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</si>
  <si>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</si>
  <si>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</si>
  <si>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</si>
  <si>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</si>
  <si>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</si>
  <si>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</si>
  <si>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</si>
  <si>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</si>
  <si>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</si>
  <si>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</si>
  <si>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</si>
  <si>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</si>
  <si>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</si>
  <si>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</si>
  <si>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</si>
  <si>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</si>
  <si>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</si>
  <si>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</si>
  <si>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</si>
  <si>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</si>
  <si>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</si>
  <si>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</si>
  <si>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</si>
  <si>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</si>
  <si>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</si>
  <si>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</si>
  <si>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</si>
  <si>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</si>
  <si>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</si>
  <si>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</si>
  <si>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</si>
  <si>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</si>
  <si>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</si>
  <si>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</si>
  <si>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</si>
  <si>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</si>
  <si>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</si>
  <si>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</si>
  <si>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</si>
  <si>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</si>
  <si>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248</t>
  </si>
  <si>
    <t>C3-C5 / 25.20</t>
  </si>
  <si>
    <t>C3-C5 Bloklar 25.20 kotunda,platform sebebi ile yıkılan ve kesilen gazbeton duvarlar yapılmıştır.</t>
  </si>
  <si>
    <t>BARIŞ ÇELİK (USTA)</t>
  </si>
  <si>
    <t>ALİ BİÇER (USTA)</t>
  </si>
  <si>
    <t>ABDULAZİZ ÇELİKER (USTA)</t>
  </si>
  <si>
    <t>AHMET ÇİÇEK (USTA YARDIMCISI)</t>
  </si>
  <si>
    <t>EROL TUNA (USTA YARDIMCISI)</t>
  </si>
  <si>
    <t>FERHAT ÖZTÜRKÇÜ (USTA YARDIMCISI)</t>
  </si>
  <si>
    <t>15 cm GAZBETON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</si>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</sst>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1102500</xdr:colOff>
      <xdr:row>53</xdr:row>
      <xdr:rowOff>102376</xdr:rowOff>
    </xdr:from>
    <xdr:to>
      <xdr:col>8</xdr:col>
      <xdr:colOff>592913</xdr:colOff>
      <xdr:row>101</xdr:row>
      <xdr:rowOff>159526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4DAFEA0-5A56-4DD0-A587-E2534CEC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313" y="13008751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1085812</xdr:colOff>
      <xdr:row>10</xdr:row>
      <xdr:rowOff>14251</xdr:rowOff>
    </xdr:from>
    <xdr:to>
      <xdr:col>8</xdr:col>
      <xdr:colOff>576225</xdr:colOff>
      <xdr:row>52</xdr:row>
      <xdr:rowOff>95213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64F58FB-3937-43E3-858A-F5E82B30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625" y="2633626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46258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88</v>
      </c>
      <c r="D43" s="163"/>
      <c r="E43" s="73">
        <f t="shared" ref="E43:E48" si="0">+$D$5</f>
        <v>46258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89</v>
      </c>
      <c r="D44" s="163"/>
      <c r="E44" s="73">
        <f t="shared" si="0"/>
        <v>46258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 t="s">
        <v>90</v>
      </c>
      <c r="D45" s="163"/>
      <c r="E45" s="73">
        <f t="shared" si="0"/>
        <v>46258</v>
      </c>
      <c r="F45" s="76" t="s">
        <v>82</v>
      </c>
      <c r="G45" s="76">
        <v>1</v>
      </c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 t="s">
        <v>91</v>
      </c>
      <c r="D46" s="163"/>
      <c r="E46" s="73">
        <f t="shared" si="0"/>
        <v>46258</v>
      </c>
      <c r="F46" s="77" t="s">
        <v>82</v>
      </c>
      <c r="G46" s="77">
        <v>1</v>
      </c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 t="s">
        <v>92</v>
      </c>
      <c r="D47" s="163"/>
      <c r="E47" s="73">
        <f t="shared" si="0"/>
        <v>46258</v>
      </c>
      <c r="F47" s="77" t="s">
        <v>82</v>
      </c>
      <c r="G47" s="77">
        <v>1</v>
      </c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 t="s">
        <v>93</v>
      </c>
      <c r="D48" s="163"/>
      <c r="E48" s="73">
        <f t="shared" si="0"/>
        <v>46258</v>
      </c>
      <c r="F48" s="77" t="s">
        <v>82</v>
      </c>
      <c r="G48" s="77">
        <v>1</v>
      </c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5"/>
      <c r="G51" s="75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5"/>
      <c r="G52" s="75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 t="s">
        <v>94</v>
      </c>
      <c r="D56" s="165"/>
      <c r="E56" s="73">
        <f>+E48</f>
        <v>46258</v>
      </c>
      <c r="F56" s="48" t="s">
        <v>95</v>
      </c>
      <c r="G56" s="48">
        <v>24</v>
      </c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68" sqref="K6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46258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248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C3-C5 / 25.20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2026-09-16T05:19:14Z</cp:lastPrinted>
  <dcterms:created xsi:type="dcterms:W3CDTF">2014-05-26T07:40:11Z</dcterms:created>
  <dcterms:modified xsi:type="dcterms:W3CDTF">2026-09-16T05:19:16Z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