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23CA6F0-E135-42B6-9EBF-ABECD59FECC5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<sst xmlns="http://schemas.openxmlformats.org/spreadsheetml/2006/main" count="110" uniqueCount="92">
  <si>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</si>
  <si>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</si>
  <si>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</si>
  <si>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</si>
  <si>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</si>
  <si>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</si>
  <si>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</si>
  <si>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</si>
  <si>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</si>
  <si>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</si>
  <si>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</si>
  <si>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</si>
  <si>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</si>
  <si>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</si>
  <si>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</si>
  <si>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</si>
  <si>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</si>
  <si>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</si>
  <si>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</si>
  <si>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</si>
  <si>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</si>
  <si>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</si>
  <si>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</si>
  <si>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</si>
  <si>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</si>
  <si>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</si>
  <si>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</si>
  <si>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</si>
  <si>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</si>
  <si>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</si>
  <si>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</si>
  <si>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</si>
  <si>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</si>
  <si>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</si>
  <si>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</si>
  <si>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</si>
  <si>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</si>
  <si>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</si>
  <si>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</si>
  <si>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</si>
  <si>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</si>
  <si>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</si>
  <si>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</si>
  <si>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</si>
  <si>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</si>
  <si>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</si>
  <si>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</si>
  <si>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</si>
  <si>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</si>
  <si>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</si>
  <si>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</si>
  <si>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</si>
  <si>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</si>
  <si>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</si>
  <si>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</si>
  <si>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</si>
  <si>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</si>
  <si>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</si>
  <si>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</si>
  <si>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</si>
  <si>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</si>
  <si>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</si>
  <si>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</si>
  <si>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</si>
  <si>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</si>
  <si>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</si>
  <si>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</si>
  <si>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</si>
  <si>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</si>
  <si>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</si>
  <si>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</si>
  <si>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</si>
  <si>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</si>
  <si>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</si>
  <si>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</si>
  <si>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</si>
  <si>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</si>
  <si>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</si>
  <si>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</si>
  <si>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</si>
  <si>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</si>
  <si>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</si>
  <si>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</si>
  <si>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</si>
  <si>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</si>
  <si>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BARIŞ ÇELİK (USTA)</t>
  </si>
  <si>
    <t>AHMET ÇİÇEK (USTA YARDIMCISI)</t>
  </si>
  <si>
    <t>M2</t>
  </si>
  <si>
    <t>249</t>
  </si>
  <si>
    <t>C5 / 20.20</t>
  </si>
  <si>
    <t>C5 Blok 20.20 kotunda, yıkılan gazbeton duvarlar yapılmıştır.</t>
  </si>
  <si>
    <t>20 cm GAZBETON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</si>
</sst>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12</xdr:row>
      <xdr:rowOff>166688</xdr:rowOff>
    </xdr:from>
    <xdr:to>
      <xdr:col>6</xdr:col>
      <xdr:colOff>514350</xdr:colOff>
      <xdr:row>53</xdr:row>
      <xdr:rowOff>200026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21E616D-595E-4728-80DD-2832F847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3048001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626250</xdr:colOff>
      <xdr:row>54</xdr:row>
      <xdr:rowOff>221438</xdr:rowOff>
    </xdr:from>
    <xdr:to>
      <xdr:col>10</xdr:col>
      <xdr:colOff>1831162</xdr:colOff>
      <xdr:row>104</xdr:row>
      <xdr:rowOff>16651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4CF282E-8A6A-47F1-8E05-05193A64D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2000" y="13437376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38064</xdr:colOff>
      <xdr:row>54</xdr:row>
      <xdr:rowOff>133314</xdr:rowOff>
    </xdr:from>
    <xdr:to>
      <xdr:col>6</xdr:col>
      <xdr:colOff>552414</xdr:colOff>
      <xdr:row>103</xdr:row>
      <xdr:rowOff>119027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2EAA904-1B0B-4E9E-A03B-E7FC04F4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14" y="13349252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688125</xdr:colOff>
      <xdr:row>13</xdr:row>
      <xdr:rowOff>69001</xdr:rowOff>
    </xdr:from>
    <xdr:to>
      <xdr:col>10</xdr:col>
      <xdr:colOff>1893037</xdr:colOff>
      <xdr:row>53</xdr:row>
      <xdr:rowOff>292839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515D575E-B033-46CC-A5E4-A13A8088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875" y="3140814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46259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88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89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90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85</v>
      </c>
      <c r="D43" s="100"/>
      <c r="E43" s="73">
        <f t="shared" ref="E43:E48" si="0">+$D$5</f>
        <v>46259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 t="s">
        <v>86</v>
      </c>
      <c r="D44" s="100"/>
      <c r="E44" s="73">
        <f t="shared" si="0"/>
        <v>46259</v>
      </c>
      <c r="F44" s="74" t="s">
        <v>82</v>
      </c>
      <c r="G44" s="74">
        <v>1</v>
      </c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6"/>
      <c r="G45" s="76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7"/>
      <c r="G46" s="77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7"/>
      <c r="G47" s="77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5"/>
      <c r="G49" s="75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5"/>
      <c r="G50" s="75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5"/>
      <c r="G51" s="75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5"/>
      <c r="G52" s="75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91</v>
      </c>
      <c r="D56" s="84"/>
      <c r="E56" s="73">
        <f>+E48</f>
        <v>0</v>
      </c>
      <c r="F56" s="48" t="s">
        <v>87</v>
      </c>
      <c r="G56" s="48">
        <v>10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O61" sqref="O6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46259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249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20.20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2026-09-16T05:27:16Z</cp:lastPrinted>
  <dcterms:created xsi:type="dcterms:W3CDTF">2014-05-26T07:40:11Z</dcterms:created>
  <dcterms:modified xsi:type="dcterms:W3CDTF">2026-09-16T05:27:18Z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