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8D26D4A6-28DB-4BF3-B783-EC49AC6166D9}" xr6:coauthVersionLast="47" xr6:coauthVersionMax="47" xr10:uidLastSave="{00000000-0000-0000-0000-000000000000}"/>
  <bookViews>
    <workbookView xWindow="23880" yWindow="-2220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TUT.'!$B$2:$L$109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E43" i="1"/>
  <c r="J48" i="1"/>
  <c r="J47" i="1"/>
  <c r="J46" i="1"/>
  <c r="J45" i="1"/>
  <c r="J50" i="1" l="1"/>
  <c r="J49" i="1"/>
  <c r="D7" i="4" l="1"/>
  <c r="I9" i="4" l="1"/>
  <c r="D5" i="4"/>
  <c r="J58" i="1" l="1"/>
  <c r="J57" i="1"/>
  <c r="J56" i="1"/>
  <c r="J55" i="1"/>
  <c r="J54" i="1"/>
  <c r="J44" i="1"/>
  <c r="J43" i="1"/>
  <c r="J59" i="1" l="1"/>
  <c r="J51" i="1"/>
  <c r="J60" i="1" l="1"/>
</calcChain>
</file>

<file path=xl/sharedStrings.xml><?xml version="1.0" encoding="utf-8"?>
<sst xmlns="http://schemas.openxmlformats.org/spreadsheetml/2006/main" count="108" uniqueCount="90">
  <si>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</si>
  <si>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</si>
  <si>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</si>
  <si>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</si>
  <si>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</si>
  <si>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</si>
  <si>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</si>
  <si>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</si>
  <si>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</si>
  <si>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</si>
  <si>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</si>
  <si>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</si>
  <si>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</si>
  <si>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</si>
  <si>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</si>
  <si>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</si>
  <si>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</si>
  <si>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</si>
  <si>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</si>
  <si>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</si>
  <si>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</si>
  <si>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</si>
  <si>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</si>
  <si>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</si>
  <si>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</si>
  <si>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</si>
  <si>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</si>
  <si>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</si>
  <si>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</si>
  <si>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</si>
  <si>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</si>
  <si>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</si>
  <si>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</si>
  <si>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</si>
  <si>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</si>
  <si>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</si>
  <si>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</si>
  <si>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</si>
  <si>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</si>
  <si>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</si>
  <si>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</si>
  <si>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</si>
  <si>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</si>
  <si>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</si>
  <si>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</si>
  <si>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</si>
  <si>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</si>
  <si>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</si>
  <si>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</si>
  <si>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</si>
  <si>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</si>
  <si>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</si>
  <si>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</si>
  <si>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</si>
  <si>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</si>
  <si>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</si>
  <si>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</si>
  <si>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</si>
  <si>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</si>
  <si>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</si>
  <si>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</si>
  <si>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</si>
  <si>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</si>
  <si>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</si>
  <si>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</si>
  <si>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</si>
  <si>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</si>
  <si>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</si>
  <si>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</si>
  <si>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</si>
  <si>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</si>
  <si>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</si>
  <si>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</si>
  <si>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</si>
  <si>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</si>
  <si>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</si>
  <si>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</si>
  <si>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</si>
  <si>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</si>
  <si>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</si>
  <si>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</si>
  <si>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</si>
  <si>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</si>
  <si>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</si>
  <si>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</si>
  <si>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262</t>
  </si>
  <si>
    <t>C5 / 25.20</t>
  </si>
  <si>
    <t xml:space="preserve">C5 Blok 25.20 kotunda, imalatlarımıza engel olan iskeleler tarafımızca uygun alanlara alınmıştır. </t>
  </si>
  <si>
    <t>MUSTAFA ÇALAĞAN (USTA YARDIMCISI)</t>
  </si>
  <si>
    <t>ORHAN MENCİK 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</si>
</sst>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5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1" fillId="0" borderId="0" xfId="0" applyFont="1" applyBorder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14" fontId="1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5" fillId="0" borderId="0" xfId="0" applyFont="1" applyBorder="1" applyAlignment="1">
      <alignment horizontal="centerContinuous" vertical="center"/>
    </xf>
    <xf numFmtId="0" fontId="9" fillId="0" borderId="0" xfId="0" applyFont="1" applyBorder="1" applyAlignment="1">
      <alignment wrapText="1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6" fontId="1" fillId="0" borderId="0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165" fontId="3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top" wrapText="1" indent="5"/>
    </xf>
    <xf numFmtId="0" fontId="0" fillId="0" borderId="0" xfId="0" applyBorder="1" applyAlignment="1">
      <alignment horizontal="left" vertical="center" wrapText="1"/>
    </xf>
    <xf numFmtId="0" fontId="7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63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84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86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190500</xdr:colOff>
      <xdr:row>11</xdr:row>
      <xdr:rowOff>71437</xdr:rowOff>
    </xdr:from>
    <xdr:to>
      <xdr:col>5</xdr:col>
      <xdr:colOff>1252537</xdr:colOff>
      <xdr:row>52</xdr:row>
      <xdr:rowOff>223837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657EF20F-B25D-450E-9104-C81FCB769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0" y="276225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2</xdr:col>
      <xdr:colOff>173812</xdr:colOff>
      <xdr:row>53</xdr:row>
      <xdr:rowOff>292875</xdr:rowOff>
    </xdr:from>
    <xdr:to>
      <xdr:col>5</xdr:col>
      <xdr:colOff>1235849</xdr:colOff>
      <xdr:row>102</xdr:row>
      <xdr:rowOff>159525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40B0EA02-E3F2-48E3-8876-5B0B6D461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1562" y="1319925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919125</xdr:colOff>
      <xdr:row>11</xdr:row>
      <xdr:rowOff>38062</xdr:rowOff>
    </xdr:from>
    <xdr:to>
      <xdr:col>10</xdr:col>
      <xdr:colOff>1171537</xdr:colOff>
      <xdr:row>52</xdr:row>
      <xdr:rowOff>190462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35D15093-68E2-4159-BD0E-1F47A064E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2375" y="2728875"/>
          <a:ext cx="565785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09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7" t="s">
        <v>66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7" t="s">
        <v>8</v>
      </c>
      <c r="C5" s="117"/>
      <c r="D5" s="114">
        <v>46283</v>
      </c>
      <c r="E5" s="115"/>
      <c r="F5" s="116"/>
      <c r="G5" s="42"/>
      <c r="H5" s="43" t="s">
        <v>35</v>
      </c>
      <c r="I5" s="111" t="s">
        <v>65</v>
      </c>
      <c r="J5" s="112"/>
      <c r="K5" s="112"/>
      <c r="L5" s="11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7" t="s">
        <v>9</v>
      </c>
      <c r="C7" s="118"/>
      <c r="D7" s="108" t="s">
        <v>85</v>
      </c>
      <c r="E7" s="109"/>
      <c r="F7" s="110"/>
      <c r="G7" s="42"/>
      <c r="H7" s="43" t="s">
        <v>34</v>
      </c>
      <c r="I7" s="111" t="s">
        <v>80</v>
      </c>
      <c r="J7" s="112"/>
      <c r="K7" s="112"/>
      <c r="L7" s="11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7" t="s">
        <v>10</v>
      </c>
      <c r="C9" s="118"/>
      <c r="D9" s="111" t="s">
        <v>81</v>
      </c>
      <c r="E9" s="112"/>
      <c r="F9" s="113"/>
      <c r="G9" s="42"/>
      <c r="H9" s="43" t="s">
        <v>36</v>
      </c>
      <c r="I9" s="111" t="s">
        <v>86</v>
      </c>
      <c r="J9" s="112"/>
      <c r="K9" s="112"/>
      <c r="L9" s="11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7" t="s">
        <v>11</v>
      </c>
      <c r="C12" s="117"/>
      <c r="D12" s="118"/>
      <c r="E12" s="119"/>
      <c r="F12" s="120"/>
      <c r="G12" s="120"/>
      <c r="H12" s="120"/>
      <c r="I12" s="120"/>
      <c r="J12" s="120"/>
      <c r="K12" s="120"/>
      <c r="L12" s="121"/>
      <c r="M12" s="1"/>
    </row>
    <row r="13" spans="2:13" ht="15.75" thickBot="1" x14ac:dyDescent="0.3">
      <c r="B13" s="117"/>
      <c r="C13" s="117"/>
      <c r="D13" s="118"/>
      <c r="E13" s="122"/>
      <c r="F13" s="123"/>
      <c r="G13" s="123"/>
      <c r="H13" s="123"/>
      <c r="I13" s="123"/>
      <c r="J13" s="123"/>
      <c r="K13" s="123"/>
      <c r="L13" s="124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0" t="s">
        <v>17</v>
      </c>
      <c r="C15" s="140"/>
      <c r="D15" s="141"/>
      <c r="E15" s="34"/>
      <c r="F15" s="129" t="s">
        <v>37</v>
      </c>
      <c r="G15" s="129"/>
      <c r="H15" s="129"/>
      <c r="I15" s="129"/>
      <c r="J15" s="129"/>
      <c r="K15" s="129"/>
      <c r="L15" s="130"/>
      <c r="M15" s="1"/>
    </row>
    <row r="16" spans="2:13" ht="4.1500000000000004" customHeight="1" x14ac:dyDescent="0.25">
      <c r="B16" s="140"/>
      <c r="C16" s="140"/>
      <c r="D16" s="141"/>
      <c r="E16" s="131"/>
      <c r="F16" s="132"/>
      <c r="G16" s="132"/>
      <c r="H16" s="132"/>
      <c r="I16" s="132"/>
      <c r="J16" s="132"/>
      <c r="K16" s="132"/>
      <c r="L16" s="133"/>
      <c r="M16" s="1"/>
    </row>
    <row r="17" spans="2:13" ht="25.9" customHeight="1" x14ac:dyDescent="0.25">
      <c r="B17" s="140"/>
      <c r="C17" s="140"/>
      <c r="D17" s="141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0"/>
      <c r="C18" s="140"/>
      <c r="D18" s="141"/>
      <c r="E18" s="131"/>
      <c r="F18" s="132"/>
      <c r="G18" s="132"/>
      <c r="H18" s="132"/>
      <c r="I18" s="132"/>
      <c r="J18" s="132"/>
      <c r="K18" s="132"/>
      <c r="L18" s="133"/>
      <c r="M18" s="1"/>
    </row>
    <row r="19" spans="2:13" ht="25.9" customHeight="1" thickBot="1" x14ac:dyDescent="0.3">
      <c r="B19" s="140"/>
      <c r="C19" s="140"/>
      <c r="D19" s="141"/>
      <c r="E19" s="35"/>
      <c r="F19" s="36" t="s">
        <v>16</v>
      </c>
      <c r="G19" s="36"/>
      <c r="H19" s="36"/>
      <c r="I19" s="142"/>
      <c r="J19" s="143"/>
      <c r="K19" s="144"/>
      <c r="L19" s="38"/>
      <c r="M19" s="1"/>
    </row>
    <row r="20" spans="2:13" ht="4.1500000000000004" customHeight="1" thickBot="1" x14ac:dyDescent="0.3">
      <c r="B20" s="140"/>
      <c r="C20" s="140"/>
      <c r="D20" s="141"/>
      <c r="E20" s="131"/>
      <c r="F20" s="132"/>
      <c r="G20" s="132"/>
      <c r="H20" s="132"/>
      <c r="I20" s="132"/>
      <c r="J20" s="132"/>
      <c r="K20" s="132"/>
      <c r="L20" s="133"/>
      <c r="M20" s="1"/>
    </row>
    <row r="21" spans="2:13" ht="25.9" customHeight="1" thickBot="1" x14ac:dyDescent="0.3">
      <c r="B21" s="140"/>
      <c r="C21" s="140"/>
      <c r="D21" s="141"/>
      <c r="E21" s="35"/>
      <c r="F21" s="36" t="s">
        <v>7</v>
      </c>
      <c r="G21" s="36"/>
      <c r="H21" s="36"/>
      <c r="I21" s="142"/>
      <c r="J21" s="143"/>
      <c r="K21" s="144"/>
      <c r="L21" s="38"/>
      <c r="M21" s="1"/>
    </row>
    <row r="22" spans="2:13" ht="4.1500000000000004" customHeight="1" thickBot="1" x14ac:dyDescent="0.3">
      <c r="B22" s="140"/>
      <c r="C22" s="140"/>
      <c r="D22" s="141"/>
      <c r="E22" s="131"/>
      <c r="F22" s="132"/>
      <c r="G22" s="132"/>
      <c r="H22" s="132"/>
      <c r="I22" s="132"/>
      <c r="J22" s="132"/>
      <c r="K22" s="132"/>
      <c r="L22" s="133"/>
      <c r="M22" s="1"/>
    </row>
    <row r="23" spans="2:13" ht="25.9" customHeight="1" thickBot="1" x14ac:dyDescent="0.3">
      <c r="B23" s="140"/>
      <c r="C23" s="140"/>
      <c r="D23" s="141"/>
      <c r="E23" s="35"/>
      <c r="F23" s="136" t="s">
        <v>26</v>
      </c>
      <c r="G23" s="136"/>
      <c r="H23" s="137"/>
      <c r="I23" s="142"/>
      <c r="J23" s="143"/>
      <c r="K23" s="144"/>
      <c r="L23" s="38"/>
      <c r="M23" s="1"/>
    </row>
    <row r="24" spans="2:13" ht="4.1500000000000004" customHeight="1" x14ac:dyDescent="0.25">
      <c r="B24" s="140"/>
      <c r="C24" s="140"/>
      <c r="D24" s="141"/>
      <c r="E24" s="131"/>
      <c r="F24" s="132"/>
      <c r="G24" s="132"/>
      <c r="H24" s="132"/>
      <c r="I24" s="132"/>
      <c r="J24" s="132"/>
      <c r="K24" s="132"/>
      <c r="L24" s="133"/>
      <c r="M24" s="1"/>
    </row>
    <row r="25" spans="2:13" ht="25.9" customHeight="1" thickBot="1" x14ac:dyDescent="0.3">
      <c r="B25" s="140"/>
      <c r="C25" s="140"/>
      <c r="D25" s="141"/>
      <c r="E25" s="39"/>
      <c r="F25" s="134" t="s">
        <v>38</v>
      </c>
      <c r="G25" s="134"/>
      <c r="H25" s="134"/>
      <c r="I25" s="134"/>
      <c r="J25" s="134"/>
      <c r="K25" s="134"/>
      <c r="L25" s="135"/>
      <c r="M25" s="1"/>
    </row>
    <row r="26" spans="2:13" ht="10.9" customHeight="1" thickBot="1" x14ac:dyDescent="0.3">
      <c r="B26" s="33"/>
      <c r="C26" s="33"/>
      <c r="D26" s="33"/>
      <c r="E26" s="143"/>
      <c r="F26" s="143"/>
      <c r="G26" s="143"/>
      <c r="H26" s="143"/>
      <c r="I26" s="143"/>
      <c r="J26" s="143"/>
      <c r="K26" s="143"/>
      <c r="L26" s="143"/>
      <c r="M26" s="1"/>
    </row>
    <row r="27" spans="2:13" x14ac:dyDescent="0.25">
      <c r="B27" s="140" t="s">
        <v>23</v>
      </c>
      <c r="C27" s="140"/>
      <c r="D27" s="141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0"/>
      <c r="C28" s="140"/>
      <c r="D28" s="141"/>
      <c r="E28" s="145" t="s">
        <v>87</v>
      </c>
      <c r="F28" s="146"/>
      <c r="G28" s="146"/>
      <c r="H28" s="146"/>
      <c r="I28" s="146"/>
      <c r="J28" s="146"/>
      <c r="K28" s="146"/>
      <c r="L28" s="147"/>
      <c r="M28" s="1"/>
    </row>
    <row r="29" spans="2:13" x14ac:dyDescent="0.25">
      <c r="B29" s="140"/>
      <c r="C29" s="140"/>
      <c r="D29" s="141"/>
      <c r="E29" s="145"/>
      <c r="F29" s="146"/>
      <c r="G29" s="146"/>
      <c r="H29" s="146"/>
      <c r="I29" s="146"/>
      <c r="J29" s="146"/>
      <c r="K29" s="146"/>
      <c r="L29" s="147"/>
      <c r="M29" s="1"/>
    </row>
    <row r="30" spans="2:13" x14ac:dyDescent="0.25">
      <c r="B30" s="140"/>
      <c r="C30" s="140"/>
      <c r="D30" s="141"/>
      <c r="E30" s="145"/>
      <c r="F30" s="146"/>
      <c r="G30" s="146"/>
      <c r="H30" s="146"/>
      <c r="I30" s="146"/>
      <c r="J30" s="146"/>
      <c r="K30" s="146"/>
      <c r="L30" s="147"/>
      <c r="M30" s="1"/>
    </row>
    <row r="31" spans="2:13" ht="15.75" thickBot="1" x14ac:dyDescent="0.3">
      <c r="B31" s="140"/>
      <c r="C31" s="140"/>
      <c r="D31" s="141"/>
      <c r="E31" s="148"/>
      <c r="F31" s="149"/>
      <c r="G31" s="149"/>
      <c r="H31" s="149"/>
      <c r="I31" s="149"/>
      <c r="J31" s="149"/>
      <c r="K31" s="149"/>
      <c r="L31" s="150"/>
      <c r="M31" s="1"/>
    </row>
    <row r="32" spans="2:13" x14ac:dyDescent="0.25">
      <c r="B32" s="140"/>
      <c r="C32" s="140"/>
      <c r="D32" s="141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0"/>
      <c r="C33" s="140"/>
      <c r="D33" s="141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0"/>
      <c r="C34" s="140"/>
      <c r="D34" s="141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0"/>
      <c r="C35" s="140"/>
      <c r="D35" s="141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0"/>
      <c r="C36" s="140"/>
      <c r="D36" s="141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5" t="s">
        <v>12</v>
      </c>
      <c r="C38" s="126"/>
      <c r="D38" s="138" t="s">
        <v>13</v>
      </c>
      <c r="E38" s="130"/>
      <c r="F38" s="138" t="s">
        <v>30</v>
      </c>
      <c r="G38" s="129"/>
      <c r="H38" s="130"/>
      <c r="I38" s="129" t="s">
        <v>18</v>
      </c>
      <c r="J38" s="129"/>
      <c r="K38" s="129"/>
      <c r="L38" s="130"/>
      <c r="M38" s="1"/>
    </row>
    <row r="39" spans="2:13" ht="15.75" thickBot="1" x14ac:dyDescent="0.3">
      <c r="B39" s="127"/>
      <c r="C39" s="128"/>
      <c r="D39" s="139"/>
      <c r="E39" s="135"/>
      <c r="F39" s="139"/>
      <c r="G39" s="134"/>
      <c r="H39" s="135"/>
      <c r="I39" s="134"/>
      <c r="J39" s="134"/>
      <c r="K39" s="134"/>
      <c r="L39" s="135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00"/>
      <c r="I41" s="100"/>
      <c r="J41" s="100"/>
      <c r="K41" s="100"/>
      <c r="L41" s="10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84" t="s">
        <v>4</v>
      </c>
      <c r="I42" s="84"/>
      <c r="J42" s="84" t="s">
        <v>5</v>
      </c>
      <c r="K42" s="84"/>
      <c r="L42" s="85"/>
    </row>
    <row r="43" spans="2:13" ht="25.15" customHeight="1" x14ac:dyDescent="0.25">
      <c r="B43" s="2">
        <v>1</v>
      </c>
      <c r="C43" s="105" t="s">
        <v>88</v>
      </c>
      <c r="D43" s="106"/>
      <c r="E43" s="60">
        <f t="shared" ref="E43:E50" si="0">+$D$5</f>
        <v>46283</v>
      </c>
      <c r="F43" s="61" t="s">
        <v>82</v>
      </c>
      <c r="G43" s="61">
        <v>1</v>
      </c>
      <c r="H43" s="104"/>
      <c r="I43" s="104"/>
      <c r="J43" s="102">
        <f>+H43*G43</f>
        <v>0</v>
      </c>
      <c r="K43" s="102"/>
      <c r="L43" s="103"/>
    </row>
    <row r="44" spans="2:13" ht="25.15" customHeight="1" x14ac:dyDescent="0.25">
      <c r="B44" s="2">
        <v>2</v>
      </c>
      <c r="C44" s="105" t="s">
        <v>89</v>
      </c>
      <c r="D44" s="106"/>
      <c r="E44" s="60">
        <f t="shared" si="0"/>
        <v>46283</v>
      </c>
      <c r="F44" s="62" t="s">
        <v>82</v>
      </c>
      <c r="G44" s="62">
        <v>1</v>
      </c>
      <c r="H44" s="104"/>
      <c r="I44" s="104"/>
      <c r="J44" s="102">
        <f t="shared" ref="J44:J58" si="1">+H44*G44</f>
        <v>0</v>
      </c>
      <c r="K44" s="102"/>
      <c r="L44" s="103"/>
    </row>
    <row r="45" spans="2:13" ht="25.15" customHeight="1" x14ac:dyDescent="0.25">
      <c r="B45" s="2">
        <v>3</v>
      </c>
      <c r="C45" s="105"/>
      <c r="D45" s="106"/>
      <c r="E45" s="60"/>
      <c r="F45" s="64"/>
      <c r="G45" s="64"/>
      <c r="H45" s="104"/>
      <c r="I45" s="104"/>
      <c r="J45" s="102">
        <f t="shared" ref="J45:J50" si="2">+H45*G45</f>
        <v>0</v>
      </c>
      <c r="K45" s="102"/>
      <c r="L45" s="103"/>
    </row>
    <row r="46" spans="2:13" ht="25.15" customHeight="1" x14ac:dyDescent="0.25">
      <c r="B46" s="2">
        <v>4</v>
      </c>
      <c r="C46" s="105"/>
      <c r="D46" s="106"/>
      <c r="E46" s="60"/>
      <c r="F46" s="64"/>
      <c r="G46" s="64"/>
      <c r="H46" s="104"/>
      <c r="I46" s="104"/>
      <c r="J46" s="102">
        <f t="shared" ref="J46:J48" si="3">+H46*G46</f>
        <v>0</v>
      </c>
      <c r="K46" s="102"/>
      <c r="L46" s="103"/>
    </row>
    <row r="47" spans="2:13" ht="25.15" customHeight="1" x14ac:dyDescent="0.25">
      <c r="B47" s="2">
        <v>5</v>
      </c>
      <c r="C47" s="105"/>
      <c r="D47" s="106"/>
      <c r="E47" s="60"/>
      <c r="F47" s="64"/>
      <c r="G47" s="64"/>
      <c r="H47" s="104"/>
      <c r="I47" s="104"/>
      <c r="J47" s="102">
        <f t="shared" si="3"/>
        <v>0</v>
      </c>
      <c r="K47" s="102"/>
      <c r="L47" s="103"/>
    </row>
    <row r="48" spans="2:13" ht="25.15" customHeight="1" x14ac:dyDescent="0.25">
      <c r="B48" s="2">
        <v>6</v>
      </c>
      <c r="C48" s="105"/>
      <c r="D48" s="106"/>
      <c r="E48" s="60"/>
      <c r="F48" s="64"/>
      <c r="G48" s="64"/>
      <c r="H48" s="104"/>
      <c r="I48" s="104"/>
      <c r="J48" s="102">
        <f t="shared" si="3"/>
        <v>0</v>
      </c>
      <c r="K48" s="102"/>
      <c r="L48" s="103"/>
    </row>
    <row r="49" spans="2:12" ht="25.15" customHeight="1" x14ac:dyDescent="0.25">
      <c r="B49" s="2">
        <v>7</v>
      </c>
      <c r="C49" s="105"/>
      <c r="D49" s="106"/>
      <c r="E49" s="60"/>
      <c r="F49" s="64"/>
      <c r="G49" s="64"/>
      <c r="H49" s="104"/>
      <c r="I49" s="104"/>
      <c r="J49" s="102">
        <f t="shared" si="2"/>
        <v>0</v>
      </c>
      <c r="K49" s="102"/>
      <c r="L49" s="103"/>
    </row>
    <row r="50" spans="2:12" ht="25.15" customHeight="1" thickBot="1" x14ac:dyDescent="0.3">
      <c r="B50" s="2">
        <v>8</v>
      </c>
      <c r="C50" s="105"/>
      <c r="D50" s="106"/>
      <c r="E50" s="60"/>
      <c r="F50" s="64"/>
      <c r="G50" s="64"/>
      <c r="H50" s="104"/>
      <c r="I50" s="104"/>
      <c r="J50" s="102">
        <f t="shared" si="2"/>
        <v>0</v>
      </c>
      <c r="K50" s="102"/>
      <c r="L50" s="103"/>
    </row>
    <row r="51" spans="2:12" ht="25.15" customHeight="1" thickBot="1" x14ac:dyDescent="0.3">
      <c r="B51" s="98" t="s">
        <v>74</v>
      </c>
      <c r="C51" s="98"/>
      <c r="D51" s="98"/>
      <c r="E51" s="98"/>
      <c r="F51" s="98"/>
      <c r="G51" s="98"/>
      <c r="H51" s="98"/>
      <c r="I51" s="98"/>
      <c r="J51" s="93">
        <f>+SUM(J43:L50)</f>
        <v>0</v>
      </c>
      <c r="K51" s="94"/>
      <c r="L51" s="95"/>
    </row>
    <row r="52" spans="2:12" ht="25.15" customHeight="1" thickBot="1" x14ac:dyDescent="0.3">
      <c r="B52" s="3" t="s">
        <v>70</v>
      </c>
      <c r="C52" s="57" t="s">
        <v>71</v>
      </c>
      <c r="D52" s="58"/>
      <c r="E52" s="58"/>
      <c r="F52" s="58"/>
      <c r="G52" s="58"/>
      <c r="H52" s="100"/>
      <c r="I52" s="100"/>
      <c r="J52" s="100"/>
      <c r="K52" s="100"/>
      <c r="L52" s="101"/>
    </row>
    <row r="53" spans="2:12" ht="25.15" customHeight="1" thickBot="1" x14ac:dyDescent="0.3">
      <c r="B53" s="3" t="s">
        <v>0</v>
      </c>
      <c r="C53" s="45" t="s">
        <v>1</v>
      </c>
      <c r="D53" s="46"/>
      <c r="E53" s="46" t="s">
        <v>33</v>
      </c>
      <c r="F53" s="46" t="s">
        <v>2</v>
      </c>
      <c r="G53" s="46" t="s">
        <v>3</v>
      </c>
      <c r="H53" s="84" t="s">
        <v>4</v>
      </c>
      <c r="I53" s="84"/>
      <c r="J53" s="84" t="s">
        <v>5</v>
      </c>
      <c r="K53" s="84"/>
      <c r="L53" s="85"/>
    </row>
    <row r="54" spans="2:12" ht="25.15" customHeight="1" x14ac:dyDescent="0.25">
      <c r="B54" s="2">
        <v>1</v>
      </c>
      <c r="C54" s="99"/>
      <c r="D54" s="90"/>
      <c r="E54" s="60"/>
      <c r="F54" s="48"/>
      <c r="G54" s="48"/>
      <c r="H54" s="89"/>
      <c r="I54" s="90"/>
      <c r="J54" s="89">
        <f t="shared" si="1"/>
        <v>0</v>
      </c>
      <c r="K54" s="90"/>
      <c r="L54" s="91"/>
    </row>
    <row r="55" spans="2:12" ht="25.15" customHeight="1" x14ac:dyDescent="0.25">
      <c r="B55" s="2">
        <v>2</v>
      </c>
      <c r="C55" s="99"/>
      <c r="D55" s="90"/>
      <c r="E55" s="60"/>
      <c r="F55" s="63"/>
      <c r="G55" s="63"/>
      <c r="H55" s="89"/>
      <c r="I55" s="90"/>
      <c r="J55" s="89">
        <f t="shared" si="1"/>
        <v>0</v>
      </c>
      <c r="K55" s="90"/>
      <c r="L55" s="91"/>
    </row>
    <row r="56" spans="2:12" ht="25.15" customHeight="1" x14ac:dyDescent="0.25">
      <c r="B56" s="2">
        <v>3</v>
      </c>
      <c r="C56" s="99"/>
      <c r="D56" s="90"/>
      <c r="E56" s="59"/>
      <c r="F56" s="48"/>
      <c r="G56" s="48"/>
      <c r="H56" s="89"/>
      <c r="I56" s="90"/>
      <c r="J56" s="89">
        <f t="shared" si="1"/>
        <v>0</v>
      </c>
      <c r="K56" s="90"/>
      <c r="L56" s="91"/>
    </row>
    <row r="57" spans="2:12" ht="25.15" customHeight="1" x14ac:dyDescent="0.25">
      <c r="B57" s="2">
        <v>4</v>
      </c>
      <c r="C57" s="99"/>
      <c r="D57" s="90"/>
      <c r="E57" s="59"/>
      <c r="F57" s="48"/>
      <c r="G57" s="48"/>
      <c r="H57" s="89"/>
      <c r="I57" s="90"/>
      <c r="J57" s="89">
        <f t="shared" si="1"/>
        <v>0</v>
      </c>
      <c r="K57" s="90"/>
      <c r="L57" s="91"/>
    </row>
    <row r="58" spans="2:12" ht="25.15" customHeight="1" thickBot="1" x14ac:dyDescent="0.3">
      <c r="B58" s="2">
        <v>5</v>
      </c>
      <c r="C58" s="99"/>
      <c r="D58" s="90"/>
      <c r="E58" s="47"/>
      <c r="F58" s="48"/>
      <c r="G58" s="48"/>
      <c r="H58" s="89"/>
      <c r="I58" s="90"/>
      <c r="J58" s="89">
        <f t="shared" si="1"/>
        <v>0</v>
      </c>
      <c r="K58" s="90"/>
      <c r="L58" s="91"/>
    </row>
    <row r="59" spans="2:12" ht="25.15" customHeight="1" thickBot="1" x14ac:dyDescent="0.3">
      <c r="B59" s="98" t="s">
        <v>74</v>
      </c>
      <c r="C59" s="98"/>
      <c r="D59" s="98"/>
      <c r="E59" s="98"/>
      <c r="F59" s="98"/>
      <c r="G59" s="98"/>
      <c r="H59" s="98"/>
      <c r="I59" s="98"/>
      <c r="J59" s="93">
        <f>+SUM(J54:L58)</f>
        <v>0</v>
      </c>
      <c r="K59" s="94"/>
      <c r="L59" s="95"/>
    </row>
    <row r="60" spans="2:12" ht="25.15" customHeight="1" thickBot="1" x14ac:dyDescent="0.3">
      <c r="B60" s="98" t="s">
        <v>6</v>
      </c>
      <c r="C60" s="98"/>
      <c r="D60" s="98"/>
      <c r="E60" s="98"/>
      <c r="F60" s="98"/>
      <c r="G60" s="98"/>
      <c r="H60" s="98"/>
      <c r="I60" s="98"/>
      <c r="J60" s="93">
        <f>+J59+J51</f>
        <v>0</v>
      </c>
      <c r="K60" s="94"/>
      <c r="L60" s="95"/>
    </row>
    <row r="61" spans="2:12" ht="18.600000000000001" customHeight="1" thickBot="1" x14ac:dyDescent="0.3">
      <c r="B61" s="40"/>
      <c r="C61" s="40"/>
      <c r="D61" s="40"/>
      <c r="E61" s="40"/>
      <c r="F61" s="40"/>
      <c r="G61" s="40"/>
      <c r="H61" s="92"/>
      <c r="I61" s="92"/>
      <c r="J61" s="96"/>
      <c r="K61" s="97"/>
      <c r="L61" s="97"/>
    </row>
    <row r="62" spans="2:12" ht="21" customHeight="1" x14ac:dyDescent="0.25">
      <c r="B62" s="86" t="s">
        <v>15</v>
      </c>
      <c r="C62" s="87"/>
      <c r="D62" s="87"/>
      <c r="E62" s="158"/>
      <c r="F62" s="87" t="s">
        <v>14</v>
      </c>
      <c r="G62" s="87"/>
      <c r="H62" s="158"/>
      <c r="I62" s="86" t="s">
        <v>22</v>
      </c>
      <c r="J62" s="87"/>
      <c r="K62" s="87"/>
      <c r="L62" s="88"/>
    </row>
    <row r="63" spans="2:12" ht="8.25" customHeight="1" x14ac:dyDescent="0.25">
      <c r="B63" s="5"/>
      <c r="C63" s="6"/>
      <c r="D63" s="6"/>
      <c r="E63" s="7"/>
      <c r="F63" s="4"/>
      <c r="G63" s="4"/>
      <c r="H63" s="4"/>
      <c r="I63" s="8"/>
      <c r="J63" s="4"/>
      <c r="K63" s="4"/>
      <c r="L63" s="17"/>
    </row>
    <row r="64" spans="2:12" s="1" customFormat="1" ht="14.45" customHeight="1" x14ac:dyDescent="0.25">
      <c r="B64" s="8"/>
      <c r="C64" s="4"/>
      <c r="D64" s="4"/>
      <c r="E64" s="9"/>
      <c r="F64" s="159" t="s">
        <v>29</v>
      </c>
      <c r="G64" s="160"/>
      <c r="H64" s="161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62"/>
      <c r="G65" s="160"/>
      <c r="H65" s="161"/>
      <c r="I65" s="8"/>
      <c r="J65" s="4"/>
      <c r="K65" s="4"/>
      <c r="L65" s="17"/>
    </row>
    <row r="66" spans="2:12" ht="15" customHeight="1" x14ac:dyDescent="0.25">
      <c r="B66" s="8"/>
      <c r="C66" s="4"/>
      <c r="D66" s="4"/>
      <c r="E66" s="9"/>
      <c r="F66" s="159"/>
      <c r="G66" s="160"/>
      <c r="H66" s="16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62"/>
      <c r="G67" s="160"/>
      <c r="H67" s="16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19"/>
      <c r="G68" s="20"/>
      <c r="H68" s="21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9"/>
      <c r="G69" s="20"/>
      <c r="H69" s="21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4"/>
      <c r="G71" s="4"/>
      <c r="H71" s="4"/>
      <c r="I71" s="8"/>
      <c r="J71" s="4"/>
      <c r="K71" s="4"/>
      <c r="L71" s="17"/>
    </row>
    <row r="72" spans="2:12" ht="15.75" thickBot="1" x14ac:dyDescent="0.3">
      <c r="B72" s="10"/>
      <c r="C72" s="11"/>
      <c r="D72" s="11"/>
      <c r="E72" s="12"/>
      <c r="F72" s="4"/>
      <c r="G72" s="4"/>
      <c r="H72" s="4"/>
      <c r="I72" s="8"/>
      <c r="J72" s="4"/>
      <c r="K72" s="4"/>
      <c r="L72" s="17"/>
    </row>
    <row r="73" spans="2:12" ht="21" customHeight="1" x14ac:dyDescent="0.25">
      <c r="B73" s="180" t="s">
        <v>27</v>
      </c>
      <c r="C73" s="87"/>
      <c r="D73" s="87"/>
      <c r="E73" s="158"/>
      <c r="F73" s="87" t="s">
        <v>68</v>
      </c>
      <c r="G73" s="87"/>
      <c r="H73" s="158"/>
      <c r="I73" s="86" t="s">
        <v>31</v>
      </c>
      <c r="J73" s="87"/>
      <c r="K73" s="87"/>
      <c r="L73" s="88"/>
    </row>
    <row r="74" spans="2:12" ht="19.899999999999999" customHeight="1" x14ac:dyDescent="0.25">
      <c r="B74" s="152"/>
      <c r="C74" s="153"/>
      <c r="D74" s="153"/>
      <c r="E74" s="154"/>
      <c r="F74" s="165" t="s">
        <v>75</v>
      </c>
      <c r="G74" s="166"/>
      <c r="H74" s="167"/>
      <c r="I74" s="171" t="s">
        <v>25</v>
      </c>
      <c r="J74" s="172"/>
      <c r="K74" s="172"/>
      <c r="L74" s="173"/>
    </row>
    <row r="75" spans="2:12" ht="19.899999999999999" customHeight="1" x14ac:dyDescent="0.25">
      <c r="B75" s="155"/>
      <c r="C75" s="156"/>
      <c r="D75" s="156"/>
      <c r="E75" s="157"/>
      <c r="F75" s="168"/>
      <c r="G75" s="169"/>
      <c r="H75" s="170"/>
      <c r="I75" s="174"/>
      <c r="J75" s="175"/>
      <c r="K75" s="175"/>
      <c r="L75" s="176"/>
    </row>
    <row r="76" spans="2:12" ht="19.899999999999999" customHeight="1" x14ac:dyDescent="0.25">
      <c r="B76" s="155"/>
      <c r="C76" s="156"/>
      <c r="D76" s="156"/>
      <c r="E76" s="157"/>
      <c r="F76" s="168"/>
      <c r="G76" s="169"/>
      <c r="H76" s="170"/>
      <c r="I76" s="8"/>
      <c r="J76" s="4"/>
      <c r="K76" s="4"/>
      <c r="L76" s="9"/>
    </row>
    <row r="77" spans="2:12" ht="14.45" customHeight="1" x14ac:dyDescent="0.25">
      <c r="B77" s="13"/>
      <c r="C77" s="4"/>
      <c r="D77" s="4"/>
      <c r="E77" s="9"/>
      <c r="F77" s="4"/>
      <c r="G77" s="4"/>
      <c r="H77" s="9"/>
      <c r="I77" s="177"/>
      <c r="J77" s="178"/>
      <c r="K77" s="178"/>
      <c r="L77" s="179"/>
    </row>
    <row r="78" spans="2:12" ht="14.65" customHeight="1" x14ac:dyDescent="0.25">
      <c r="B78" s="13"/>
      <c r="C78" s="4"/>
      <c r="D78" s="4"/>
      <c r="E78" s="9"/>
      <c r="F78" s="15"/>
      <c r="G78" s="15"/>
      <c r="H78" s="16"/>
      <c r="I78" s="177"/>
      <c r="J78" s="178"/>
      <c r="K78" s="178"/>
      <c r="L78" s="179"/>
    </row>
    <row r="79" spans="2:12" x14ac:dyDescent="0.25">
      <c r="B79" s="13"/>
      <c r="C79" s="4"/>
      <c r="D79" s="4"/>
      <c r="E79" s="9"/>
      <c r="F79" s="15"/>
      <c r="G79" s="15"/>
      <c r="H79" s="16"/>
      <c r="I79" s="8"/>
      <c r="J79" s="4"/>
      <c r="K79" s="4"/>
      <c r="L79" s="9"/>
    </row>
    <row r="80" spans="2:12" x14ac:dyDescent="0.25">
      <c r="B80" s="13"/>
      <c r="C80" s="4"/>
      <c r="D80" s="4"/>
      <c r="E80" s="9"/>
      <c r="F80" s="4"/>
      <c r="G80" s="4"/>
      <c r="H80" s="9"/>
      <c r="I80" s="4"/>
      <c r="J80" s="4"/>
      <c r="K80" s="4"/>
      <c r="L80" s="17"/>
    </row>
    <row r="81" spans="2:12" x14ac:dyDescent="0.25">
      <c r="B81" s="13"/>
      <c r="C81" s="4"/>
      <c r="D81" s="4"/>
      <c r="E81" s="9"/>
      <c r="F81" s="4"/>
      <c r="G81" s="4"/>
      <c r="H81" s="9"/>
      <c r="I81" s="4"/>
      <c r="J81" s="4"/>
      <c r="K81" s="4"/>
      <c r="L81" s="17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ht="15.75" thickBot="1" x14ac:dyDescent="0.3">
      <c r="B83" s="14"/>
      <c r="C83" s="11"/>
      <c r="D83" s="11"/>
      <c r="E83" s="12"/>
      <c r="F83" s="11"/>
      <c r="G83" s="11"/>
      <c r="H83" s="12"/>
      <c r="I83" s="11"/>
      <c r="J83" s="11"/>
      <c r="K83" s="11"/>
      <c r="L83" s="18"/>
    </row>
    <row r="84" spans="2:12" ht="21" customHeight="1" x14ac:dyDescent="0.25">
      <c r="B84" s="86" t="s">
        <v>24</v>
      </c>
      <c r="C84" s="87"/>
      <c r="D84" s="87"/>
      <c r="E84" s="158"/>
      <c r="F84" s="87" t="s">
        <v>64</v>
      </c>
      <c r="G84" s="87"/>
      <c r="H84" s="158"/>
      <c r="I84" s="54" t="s">
        <v>67</v>
      </c>
      <c r="J84" s="55"/>
      <c r="K84" s="56" t="s">
        <v>56</v>
      </c>
      <c r="L84" s="56"/>
    </row>
    <row r="85" spans="2:12" ht="14.65" customHeight="1" x14ac:dyDescent="0.25">
      <c r="B85" s="22"/>
      <c r="C85" s="23"/>
      <c r="D85" s="23"/>
      <c r="E85" s="7"/>
      <c r="F85" s="6"/>
      <c r="G85" s="6"/>
      <c r="H85" s="7"/>
      <c r="I85" s="5"/>
      <c r="J85" s="7"/>
      <c r="K85" s="4"/>
      <c r="L85" s="17"/>
    </row>
    <row r="86" spans="2:12" ht="14.65" customHeight="1" x14ac:dyDescent="0.25">
      <c r="B86" s="8"/>
      <c r="C86" s="163" t="s">
        <v>62</v>
      </c>
      <c r="D86" s="163"/>
      <c r="E86" s="164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63"/>
      <c r="D87" s="163"/>
      <c r="E87" s="164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 t="s">
        <v>63</v>
      </c>
      <c r="D88" s="4"/>
      <c r="E88" s="9"/>
      <c r="F88" s="4"/>
      <c r="G88" s="4"/>
      <c r="H88" s="9"/>
      <c r="I88" s="8"/>
      <c r="J88" s="9"/>
      <c r="K88" s="4"/>
      <c r="L88" s="17"/>
    </row>
    <row r="89" spans="2:12" ht="14.65" customHeight="1" x14ac:dyDescent="0.25">
      <c r="B89" s="8"/>
      <c r="C89" s="163"/>
      <c r="D89" s="163"/>
      <c r="E89" s="164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163"/>
      <c r="D90" s="163"/>
      <c r="E90" s="164"/>
      <c r="F90" s="15"/>
      <c r="G90" s="15"/>
      <c r="H90" s="16"/>
      <c r="I90" s="8"/>
      <c r="J90" s="9"/>
      <c r="K90" s="4"/>
      <c r="L90" s="17"/>
    </row>
    <row r="91" spans="2:12" x14ac:dyDescent="0.25">
      <c r="B91" s="8"/>
      <c r="C91" s="4"/>
      <c r="D91" s="4"/>
      <c r="E91" s="9"/>
      <c r="F91" s="4"/>
      <c r="G91" s="4"/>
      <c r="H91" s="9"/>
      <c r="I91" s="8"/>
      <c r="J91" s="9"/>
      <c r="K91" s="4"/>
      <c r="L91" s="17"/>
    </row>
    <row r="92" spans="2:12" x14ac:dyDescent="0.25">
      <c r="B92" s="8"/>
      <c r="C92" s="4"/>
      <c r="D92" s="4"/>
      <c r="E92" s="9"/>
      <c r="F92" s="4"/>
      <c r="G92" s="4"/>
      <c r="H92" s="9"/>
      <c r="I92" s="8"/>
      <c r="J92" s="9"/>
      <c r="K92" s="4"/>
      <c r="L92" s="17"/>
    </row>
    <row r="93" spans="2:12" ht="15.75" thickBot="1" x14ac:dyDescent="0.3">
      <c r="B93" s="10"/>
      <c r="C93" s="11"/>
      <c r="D93" s="11"/>
      <c r="E93" s="12"/>
      <c r="F93" s="11"/>
      <c r="G93" s="11"/>
      <c r="H93" s="12"/>
      <c r="I93" s="10"/>
      <c r="J93" s="12"/>
      <c r="K93" s="11"/>
      <c r="L93" s="18"/>
    </row>
    <row r="94" spans="2:12" ht="21" customHeight="1" x14ac:dyDescent="0.25">
      <c r="B94" s="86" t="s">
        <v>57</v>
      </c>
      <c r="C94" s="87"/>
      <c r="D94" s="87"/>
      <c r="E94" s="158"/>
      <c r="F94" s="87" t="s">
        <v>32</v>
      </c>
      <c r="G94" s="87"/>
      <c r="H94" s="158"/>
      <c r="I94" s="86" t="s">
        <v>28</v>
      </c>
      <c r="J94" s="87"/>
      <c r="K94" s="87"/>
      <c r="L94" s="88"/>
    </row>
    <row r="95" spans="2:12" ht="14.65" customHeight="1" x14ac:dyDescent="0.25">
      <c r="B95" s="22"/>
      <c r="C95" s="23"/>
      <c r="D95" s="23"/>
      <c r="E95" s="7"/>
      <c r="F95" s="6"/>
      <c r="G95" s="6"/>
      <c r="H95" s="7"/>
      <c r="I95" s="4"/>
      <c r="J95" s="4"/>
      <c r="K95" s="4"/>
      <c r="L95" s="17"/>
    </row>
    <row r="96" spans="2:12" ht="14.65" customHeight="1" x14ac:dyDescent="0.25">
      <c r="B96" s="8"/>
      <c r="C96" s="163"/>
      <c r="D96" s="163"/>
      <c r="E96" s="164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63"/>
      <c r="D97" s="163"/>
      <c r="E97" s="164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ht="14.65" customHeight="1" x14ac:dyDescent="0.25">
      <c r="B99" s="8"/>
      <c r="C99" s="163"/>
      <c r="D99" s="163"/>
      <c r="E99" s="164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163"/>
      <c r="D100" s="163"/>
      <c r="E100" s="164"/>
      <c r="F100" s="15"/>
      <c r="G100" s="15"/>
      <c r="H100" s="16"/>
      <c r="I100" s="4"/>
      <c r="J100" s="4"/>
      <c r="K100" s="4"/>
      <c r="L100" s="17"/>
    </row>
    <row r="101" spans="2:12" x14ac:dyDescent="0.25">
      <c r="B101" s="8"/>
      <c r="C101" s="4"/>
      <c r="D101" s="4"/>
      <c r="E101" s="9"/>
      <c r="F101" s="4"/>
      <c r="G101" s="4"/>
      <c r="H101" s="9"/>
      <c r="I101" s="4"/>
      <c r="J101" s="4"/>
      <c r="K101" s="4"/>
      <c r="L101" s="17"/>
    </row>
    <row r="102" spans="2:12" x14ac:dyDescent="0.25">
      <c r="B102" s="8"/>
      <c r="C102" s="4"/>
      <c r="D102" s="4"/>
      <c r="E102" s="9"/>
      <c r="F102" s="4"/>
      <c r="G102" s="4"/>
      <c r="H102" s="9"/>
      <c r="I102" s="4"/>
      <c r="J102" s="4"/>
      <c r="K102" s="4"/>
      <c r="L102" s="17"/>
    </row>
    <row r="103" spans="2:12" ht="15.75" thickBot="1" x14ac:dyDescent="0.3">
      <c r="B103" s="10"/>
      <c r="C103" s="11"/>
      <c r="D103" s="11"/>
      <c r="E103" s="12"/>
      <c r="F103" s="11"/>
      <c r="G103" s="11"/>
      <c r="H103" s="12"/>
      <c r="I103" s="11"/>
      <c r="J103" s="11"/>
      <c r="K103" s="11"/>
      <c r="L103" s="18"/>
    </row>
    <row r="104" spans="2:12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2:12" ht="16.149999999999999" customHeight="1" x14ac:dyDescent="0.25">
      <c r="B105" s="4"/>
      <c r="C105" s="151" t="s">
        <v>73</v>
      </c>
      <c r="D105" s="151"/>
      <c r="E105" s="151"/>
      <c r="F105" s="151"/>
      <c r="G105" s="151"/>
      <c r="H105" s="151"/>
      <c r="I105" s="151"/>
      <c r="J105" s="151"/>
      <c r="K105" s="151"/>
      <c r="L105" s="4"/>
    </row>
    <row r="106" spans="2:12" ht="16.149999999999999" customHeight="1" x14ac:dyDescent="0.25">
      <c r="B106" s="4"/>
      <c r="C106" s="151"/>
      <c r="D106" s="151"/>
      <c r="E106" s="151"/>
      <c r="F106" s="151"/>
      <c r="G106" s="151"/>
      <c r="H106" s="151"/>
      <c r="I106" s="151"/>
      <c r="J106" s="151"/>
      <c r="K106" s="151"/>
      <c r="L106" s="4"/>
    </row>
    <row r="107" spans="2:12" ht="16.149999999999999" customHeight="1" x14ac:dyDescent="0.25">
      <c r="B107" s="4"/>
      <c r="C107" s="151"/>
      <c r="D107" s="151"/>
      <c r="E107" s="151"/>
      <c r="F107" s="151"/>
      <c r="G107" s="151"/>
      <c r="H107" s="151"/>
      <c r="I107" s="151"/>
      <c r="J107" s="151"/>
      <c r="K107" s="151"/>
      <c r="L107" s="4"/>
    </row>
    <row r="108" spans="2:12" ht="16.149999999999999" customHeight="1" x14ac:dyDescent="0.25">
      <c r="B108" s="4"/>
      <c r="C108" s="151"/>
      <c r="D108" s="151"/>
      <c r="E108" s="151"/>
      <c r="F108" s="151"/>
      <c r="G108" s="151"/>
      <c r="H108" s="151"/>
      <c r="I108" s="151"/>
      <c r="J108" s="151"/>
      <c r="K108" s="151"/>
      <c r="L108" s="4"/>
    </row>
    <row r="109" spans="2:12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</sheetData>
  <mergeCells count="108">
    <mergeCell ref="F64:H65"/>
    <mergeCell ref="F62:H62"/>
    <mergeCell ref="B62:E62"/>
    <mergeCell ref="F73:H73"/>
    <mergeCell ref="B73:E73"/>
    <mergeCell ref="H45:I45"/>
    <mergeCell ref="H46:I46"/>
    <mergeCell ref="H47:I47"/>
    <mergeCell ref="H49:I49"/>
    <mergeCell ref="C49:D49"/>
    <mergeCell ref="C50:D50"/>
    <mergeCell ref="C105:K108"/>
    <mergeCell ref="B74:E76"/>
    <mergeCell ref="F84:H84"/>
    <mergeCell ref="B84:E84"/>
    <mergeCell ref="F66:H67"/>
    <mergeCell ref="C86:E87"/>
    <mergeCell ref="C89:E90"/>
    <mergeCell ref="I73:L73"/>
    <mergeCell ref="B94:E94"/>
    <mergeCell ref="F94:H94"/>
    <mergeCell ref="I94:L94"/>
    <mergeCell ref="C96:E97"/>
    <mergeCell ref="C99:E100"/>
    <mergeCell ref="F74:H76"/>
    <mergeCell ref="I74:L75"/>
    <mergeCell ref="I77:L78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4:D54"/>
    <mergeCell ref="B51:I51"/>
    <mergeCell ref="H54:I54"/>
    <mergeCell ref="H52:I52"/>
    <mergeCell ref="H53:I53"/>
    <mergeCell ref="H43:I43"/>
    <mergeCell ref="C45:D45"/>
    <mergeCell ref="C46:D46"/>
    <mergeCell ref="C44:D44"/>
    <mergeCell ref="C47:D47"/>
    <mergeCell ref="C48:D48"/>
    <mergeCell ref="H41:I41"/>
    <mergeCell ref="J51:L51"/>
    <mergeCell ref="J52:L52"/>
    <mergeCell ref="J43:L43"/>
    <mergeCell ref="J50:L50"/>
    <mergeCell ref="H44:I44"/>
    <mergeCell ref="J44:L44"/>
    <mergeCell ref="H48:I48"/>
    <mergeCell ref="J48:L48"/>
    <mergeCell ref="H50:I50"/>
    <mergeCell ref="J45:L45"/>
    <mergeCell ref="J46:L46"/>
    <mergeCell ref="J47:L47"/>
    <mergeCell ref="J49:L49"/>
    <mergeCell ref="J53:L53"/>
    <mergeCell ref="I62:L62"/>
    <mergeCell ref="J58:L58"/>
    <mergeCell ref="H61:I61"/>
    <mergeCell ref="J60:L60"/>
    <mergeCell ref="J61:L61"/>
    <mergeCell ref="B60:I60"/>
    <mergeCell ref="H58:I58"/>
    <mergeCell ref="B59:I59"/>
    <mergeCell ref="J59:L59"/>
    <mergeCell ref="C56:D56"/>
    <mergeCell ref="C57:D57"/>
    <mergeCell ref="C58:D58"/>
    <mergeCell ref="C55:D55"/>
    <mergeCell ref="J54:L54"/>
    <mergeCell ref="H56:I56"/>
    <mergeCell ref="J56:L56"/>
    <mergeCell ref="H57:I57"/>
    <mergeCell ref="J57:L57"/>
    <mergeCell ref="H55:I55"/>
    <mergeCell ref="J55:L55"/>
  </mergeCells>
  <printOptions horizontalCentered="1"/>
  <pageMargins left="0.34" right="0.24" top="0.55000000000000004" bottom="0.39370078740157483" header="0.31496062992125984" footer="0.31496062992125984"/>
  <pageSetup paperSize="9"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H58" sqref="H58:I58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7" t="s">
        <v>83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7" t="s">
        <v>8</v>
      </c>
      <c r="C5" s="117"/>
      <c r="D5" s="114">
        <f>'İLAVE İS TUT.'!D5</f>
        <v>46283</v>
      </c>
      <c r="E5" s="115"/>
      <c r="F5" s="116"/>
      <c r="G5" s="42"/>
      <c r="H5" s="43" t="s">
        <v>35</v>
      </c>
      <c r="I5" s="111" t="s">
        <v>65</v>
      </c>
      <c r="J5" s="112"/>
      <c r="K5" s="112"/>
      <c r="L5" s="11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7" t="s">
        <v>9</v>
      </c>
      <c r="C7" s="118"/>
      <c r="D7" s="181" t="str">
        <f>'İLAVE İS TUT.'!D7</f>
        <v>262</v>
      </c>
      <c r="E7" s="112"/>
      <c r="F7" s="113"/>
      <c r="G7" s="42"/>
      <c r="H7" s="43" t="s">
        <v>34</v>
      </c>
      <c r="I7" s="111" t="s">
        <v>80</v>
      </c>
      <c r="J7" s="112"/>
      <c r="K7" s="112"/>
      <c r="L7" s="11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7" t="s">
        <v>10</v>
      </c>
      <c r="C9" s="118"/>
      <c r="D9" s="111" t="s">
        <v>81</v>
      </c>
      <c r="E9" s="112"/>
      <c r="F9" s="113"/>
      <c r="G9" s="42"/>
      <c r="H9" s="43" t="s">
        <v>36</v>
      </c>
      <c r="I9" s="111" t="str">
        <f>'İLAVE İS TUT.'!I9</f>
        <v>C5 / 25.20</v>
      </c>
      <c r="J9" s="112"/>
      <c r="K9" s="112"/>
      <c r="L9" s="11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3"/>
      <c r="C12" s="183"/>
      <c r="D12" s="183"/>
      <c r="E12" s="184"/>
      <c r="F12" s="184"/>
      <c r="G12" s="184"/>
      <c r="H12" s="184"/>
      <c r="I12" s="184"/>
      <c r="J12" s="184"/>
      <c r="K12" s="184"/>
      <c r="L12" s="184"/>
      <c r="M12" s="1"/>
    </row>
    <row r="13" spans="2:13" x14ac:dyDescent="0.25">
      <c r="B13" s="183"/>
      <c r="C13" s="183"/>
      <c r="D13" s="183"/>
      <c r="E13" s="184"/>
      <c r="F13" s="184"/>
      <c r="G13" s="184"/>
      <c r="H13" s="184"/>
      <c r="I13" s="184"/>
      <c r="J13" s="184"/>
      <c r="K13" s="184"/>
      <c r="L13" s="184"/>
      <c r="M13" s="1"/>
    </row>
    <row r="14" spans="2:13" ht="6" customHeight="1" x14ac:dyDescent="0.25"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1"/>
    </row>
    <row r="15" spans="2:13" ht="25.9" customHeight="1" x14ac:dyDescent="0.25">
      <c r="B15" s="185"/>
      <c r="C15" s="185"/>
      <c r="D15" s="185"/>
      <c r="E15" s="79"/>
      <c r="F15" s="186"/>
      <c r="G15" s="186"/>
      <c r="H15" s="186"/>
      <c r="I15" s="186"/>
      <c r="J15" s="186"/>
      <c r="K15" s="186"/>
      <c r="L15" s="186"/>
      <c r="M15" s="1"/>
    </row>
    <row r="16" spans="2:13" ht="4.1500000000000004" customHeight="1" x14ac:dyDescent="0.25">
      <c r="B16" s="185"/>
      <c r="C16" s="185"/>
      <c r="D16" s="185"/>
      <c r="E16" s="182"/>
      <c r="F16" s="182"/>
      <c r="G16" s="182"/>
      <c r="H16" s="182"/>
      <c r="I16" s="182"/>
      <c r="J16" s="182"/>
      <c r="K16" s="182"/>
      <c r="L16" s="182"/>
      <c r="M16" s="1"/>
    </row>
    <row r="17" spans="2:13" ht="25.9" customHeight="1" x14ac:dyDescent="0.25">
      <c r="B17" s="185"/>
      <c r="C17" s="185"/>
      <c r="D17" s="185"/>
      <c r="E17" s="79"/>
      <c r="F17" s="79"/>
      <c r="G17" s="79"/>
      <c r="H17" s="79"/>
      <c r="I17" s="80"/>
      <c r="J17" s="79"/>
      <c r="K17" s="80"/>
      <c r="L17" s="79"/>
      <c r="M17" s="1"/>
    </row>
    <row r="18" spans="2:13" ht="4.1500000000000004" customHeight="1" x14ac:dyDescent="0.25">
      <c r="B18" s="185"/>
      <c r="C18" s="185"/>
      <c r="D18" s="185"/>
      <c r="E18" s="182"/>
      <c r="F18" s="182"/>
      <c r="G18" s="182"/>
      <c r="H18" s="182"/>
      <c r="I18" s="182"/>
      <c r="J18" s="182"/>
      <c r="K18" s="182"/>
      <c r="L18" s="182"/>
      <c r="M18" s="1"/>
    </row>
    <row r="19" spans="2:13" ht="25.9" customHeight="1" x14ac:dyDescent="0.25">
      <c r="B19" s="185"/>
      <c r="C19" s="185"/>
      <c r="D19" s="185"/>
      <c r="E19" s="79"/>
      <c r="F19" s="79"/>
      <c r="G19" s="79"/>
      <c r="H19" s="79"/>
      <c r="I19" s="182"/>
      <c r="J19" s="182"/>
      <c r="K19" s="182"/>
      <c r="L19" s="79"/>
      <c r="M19" s="1"/>
    </row>
    <row r="20" spans="2:13" ht="4.1500000000000004" customHeight="1" x14ac:dyDescent="0.25">
      <c r="B20" s="185"/>
      <c r="C20" s="185"/>
      <c r="D20" s="185"/>
      <c r="E20" s="182"/>
      <c r="F20" s="182"/>
      <c r="G20" s="182"/>
      <c r="H20" s="182"/>
      <c r="I20" s="182"/>
      <c r="J20" s="182"/>
      <c r="K20" s="182"/>
      <c r="L20" s="182"/>
      <c r="M20" s="1"/>
    </row>
    <row r="21" spans="2:13" ht="25.9" customHeight="1" x14ac:dyDescent="0.25">
      <c r="B21" s="185"/>
      <c r="C21" s="185"/>
      <c r="D21" s="185"/>
      <c r="E21" s="79"/>
      <c r="F21" s="79"/>
      <c r="G21" s="79"/>
      <c r="H21" s="79"/>
      <c r="I21" s="182"/>
      <c r="J21" s="182"/>
      <c r="K21" s="182"/>
      <c r="L21" s="79"/>
      <c r="M21" s="1"/>
    </row>
    <row r="22" spans="2:13" ht="4.1500000000000004" customHeight="1" x14ac:dyDescent="0.25">
      <c r="B22" s="185"/>
      <c r="C22" s="185"/>
      <c r="D22" s="185"/>
      <c r="E22" s="182"/>
      <c r="F22" s="182"/>
      <c r="G22" s="182"/>
      <c r="H22" s="182"/>
      <c r="I22" s="182"/>
      <c r="J22" s="182"/>
      <c r="K22" s="182"/>
      <c r="L22" s="182"/>
      <c r="M22" s="1"/>
    </row>
    <row r="23" spans="2:13" ht="25.9" customHeight="1" x14ac:dyDescent="0.25">
      <c r="B23" s="185"/>
      <c r="C23" s="185"/>
      <c r="D23" s="185"/>
      <c r="E23" s="79"/>
      <c r="F23" s="184"/>
      <c r="G23" s="184"/>
      <c r="H23" s="184"/>
      <c r="I23" s="182"/>
      <c r="J23" s="182"/>
      <c r="K23" s="182"/>
      <c r="L23" s="79"/>
      <c r="M23" s="1"/>
    </row>
    <row r="24" spans="2:13" ht="4.1500000000000004" customHeight="1" x14ac:dyDescent="0.25">
      <c r="B24" s="185"/>
      <c r="C24" s="185"/>
      <c r="D24" s="185"/>
      <c r="E24" s="182"/>
      <c r="F24" s="182"/>
      <c r="G24" s="182"/>
      <c r="H24" s="182"/>
      <c r="I24" s="182"/>
      <c r="J24" s="182"/>
      <c r="K24" s="182"/>
      <c r="L24" s="182"/>
      <c r="M24" s="1"/>
    </row>
    <row r="25" spans="2:13" ht="25.9" customHeight="1" x14ac:dyDescent="0.25">
      <c r="B25" s="185"/>
      <c r="C25" s="185"/>
      <c r="D25" s="185"/>
      <c r="E25" s="79"/>
      <c r="F25" s="186"/>
      <c r="G25" s="186"/>
      <c r="H25" s="186"/>
      <c r="I25" s="186"/>
      <c r="J25" s="186"/>
      <c r="K25" s="186"/>
      <c r="L25" s="186"/>
      <c r="M25" s="1"/>
    </row>
    <row r="26" spans="2:13" ht="10.9" customHeight="1" x14ac:dyDescent="0.25">
      <c r="B26" s="81"/>
      <c r="C26" s="81"/>
      <c r="D26" s="81"/>
      <c r="E26" s="182"/>
      <c r="F26" s="182"/>
      <c r="G26" s="182"/>
      <c r="H26" s="182"/>
      <c r="I26" s="182"/>
      <c r="J26" s="182"/>
      <c r="K26" s="182"/>
      <c r="L26" s="182"/>
      <c r="M26" s="1"/>
    </row>
    <row r="27" spans="2:13" x14ac:dyDescent="0.25">
      <c r="B27" s="185"/>
      <c r="C27" s="185"/>
      <c r="D27" s="185"/>
      <c r="E27" s="82"/>
      <c r="F27" s="83"/>
      <c r="G27" s="83"/>
      <c r="H27" s="83"/>
      <c r="I27" s="83"/>
      <c r="J27" s="83"/>
      <c r="K27" s="83"/>
      <c r="L27" s="83"/>
      <c r="M27" s="1"/>
    </row>
    <row r="28" spans="2:13" ht="57" customHeight="1" x14ac:dyDescent="0.25">
      <c r="B28" s="185"/>
      <c r="C28" s="185"/>
      <c r="D28" s="185"/>
      <c r="E28" s="184"/>
      <c r="F28" s="184"/>
      <c r="G28" s="184"/>
      <c r="H28" s="184"/>
      <c r="I28" s="184"/>
      <c r="J28" s="184"/>
      <c r="K28" s="184"/>
      <c r="L28" s="184"/>
      <c r="M28" s="1"/>
    </row>
    <row r="29" spans="2:13" x14ac:dyDescent="0.25">
      <c r="B29" s="185"/>
      <c r="C29" s="185"/>
      <c r="D29" s="185"/>
      <c r="E29" s="184"/>
      <c r="F29" s="184"/>
      <c r="G29" s="184"/>
      <c r="H29" s="184"/>
      <c r="I29" s="184"/>
      <c r="J29" s="184"/>
      <c r="K29" s="184"/>
      <c r="L29" s="184"/>
      <c r="M29" s="1"/>
    </row>
    <row r="30" spans="2:13" x14ac:dyDescent="0.25">
      <c r="B30" s="185"/>
      <c r="C30" s="185"/>
      <c r="D30" s="185"/>
      <c r="E30" s="184"/>
      <c r="F30" s="184"/>
      <c r="G30" s="184"/>
      <c r="H30" s="184"/>
      <c r="I30" s="184"/>
      <c r="J30" s="184"/>
      <c r="K30" s="184"/>
      <c r="L30" s="184"/>
      <c r="M30" s="1"/>
    </row>
    <row r="31" spans="2:13" x14ac:dyDescent="0.25">
      <c r="B31" s="185"/>
      <c r="C31" s="185"/>
      <c r="D31" s="185"/>
      <c r="E31" s="184"/>
      <c r="F31" s="184"/>
      <c r="G31" s="184"/>
      <c r="H31" s="184"/>
      <c r="I31" s="184"/>
      <c r="J31" s="184"/>
      <c r="K31" s="184"/>
      <c r="L31" s="184"/>
      <c r="M31" s="1"/>
    </row>
    <row r="32" spans="2:13" x14ac:dyDescent="0.25">
      <c r="B32" s="185"/>
      <c r="C32" s="185"/>
      <c r="D32" s="185"/>
      <c r="E32" s="82"/>
      <c r="F32" s="83"/>
      <c r="G32" s="83"/>
      <c r="H32" s="83"/>
      <c r="I32" s="83"/>
      <c r="J32" s="83"/>
      <c r="K32" s="83"/>
      <c r="L32" s="83"/>
      <c r="M32" s="1"/>
    </row>
    <row r="33" spans="2:13" x14ac:dyDescent="0.25">
      <c r="B33" s="185"/>
      <c r="C33" s="185"/>
      <c r="D33" s="185"/>
      <c r="E33" s="83"/>
      <c r="F33" s="83"/>
      <c r="G33" s="83"/>
      <c r="H33" s="83"/>
      <c r="I33" s="83"/>
      <c r="J33" s="83"/>
      <c r="K33" s="83"/>
      <c r="L33" s="83"/>
      <c r="M33" s="1"/>
    </row>
    <row r="34" spans="2:13" x14ac:dyDescent="0.25">
      <c r="B34" s="185"/>
      <c r="C34" s="185"/>
      <c r="D34" s="185"/>
      <c r="E34" s="83"/>
      <c r="F34" s="83"/>
      <c r="G34" s="83"/>
      <c r="H34" s="83"/>
      <c r="I34" s="83"/>
      <c r="J34" s="83"/>
      <c r="K34" s="83"/>
      <c r="L34" s="83"/>
      <c r="M34" s="1"/>
    </row>
    <row r="35" spans="2:13" x14ac:dyDescent="0.25">
      <c r="B35" s="185"/>
      <c r="C35" s="185"/>
      <c r="D35" s="185"/>
      <c r="E35" s="83"/>
      <c r="F35" s="83"/>
      <c r="G35" s="83"/>
      <c r="H35" s="83"/>
      <c r="I35" s="83"/>
      <c r="J35" s="83"/>
      <c r="K35" s="83"/>
      <c r="L35" s="83"/>
      <c r="M35" s="1"/>
    </row>
    <row r="36" spans="2:13" x14ac:dyDescent="0.25">
      <c r="B36" s="185"/>
      <c r="C36" s="185"/>
      <c r="D36" s="185"/>
      <c r="E36" s="83"/>
      <c r="F36" s="83"/>
      <c r="G36" s="83"/>
      <c r="H36" s="83"/>
      <c r="I36" s="83"/>
      <c r="J36" s="83"/>
      <c r="K36" s="83"/>
      <c r="L36" s="83"/>
      <c r="M36" s="1"/>
    </row>
    <row r="37" spans="2:13" ht="16.899999999999999" customHeight="1" x14ac:dyDescent="0.25"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1"/>
    </row>
    <row r="38" spans="2:13" x14ac:dyDescent="0.25">
      <c r="B38" s="187"/>
      <c r="C38" s="187"/>
      <c r="D38" s="188"/>
      <c r="E38" s="188"/>
      <c r="F38" s="188"/>
      <c r="G38" s="188"/>
      <c r="H38" s="188"/>
      <c r="I38" s="188"/>
      <c r="J38" s="188"/>
      <c r="K38" s="188"/>
      <c r="L38" s="188"/>
      <c r="M38" s="1"/>
    </row>
    <row r="39" spans="2:13" x14ac:dyDescent="0.25">
      <c r="B39" s="187"/>
      <c r="C39" s="187"/>
      <c r="D39" s="188"/>
      <c r="E39" s="188"/>
      <c r="F39" s="188"/>
      <c r="G39" s="188"/>
      <c r="H39" s="188"/>
      <c r="I39" s="188"/>
      <c r="J39" s="188"/>
      <c r="K39" s="188"/>
      <c r="L39" s="188"/>
      <c r="M39" s="1"/>
    </row>
    <row r="40" spans="2:13" ht="25.9" customHeight="1" x14ac:dyDescent="0.25">
      <c r="B40" s="65"/>
      <c r="C40" s="66"/>
      <c r="D40" s="66"/>
      <c r="E40" s="66"/>
      <c r="F40" s="66"/>
      <c r="G40" s="66"/>
      <c r="H40" s="66"/>
      <c r="I40" s="66"/>
      <c r="J40" s="66"/>
      <c r="K40" s="66"/>
      <c r="L40" s="66"/>
    </row>
    <row r="41" spans="2:13" ht="25.15" customHeight="1" x14ac:dyDescent="0.25">
      <c r="B41" s="67"/>
      <c r="C41" s="68"/>
      <c r="D41" s="67"/>
      <c r="E41" s="67"/>
      <c r="F41" s="67"/>
      <c r="G41" s="67"/>
      <c r="H41" s="189"/>
      <c r="I41" s="189"/>
      <c r="J41" s="189"/>
      <c r="K41" s="189"/>
      <c r="L41" s="189"/>
    </row>
    <row r="42" spans="2:13" ht="25.15" customHeight="1" x14ac:dyDescent="0.25">
      <c r="B42" s="67"/>
      <c r="C42" s="68"/>
      <c r="D42" s="67"/>
      <c r="E42" s="67"/>
      <c r="F42" s="67"/>
      <c r="G42" s="67"/>
      <c r="H42" s="189"/>
      <c r="I42" s="189"/>
      <c r="J42" s="189"/>
      <c r="K42" s="189"/>
      <c r="L42" s="189"/>
    </row>
    <row r="43" spans="2:13" ht="25.15" customHeight="1" x14ac:dyDescent="0.25">
      <c r="B43" s="69"/>
      <c r="C43" s="190"/>
      <c r="D43" s="190"/>
      <c r="E43" s="70"/>
      <c r="F43" s="71"/>
      <c r="G43" s="71"/>
      <c r="H43" s="191"/>
      <c r="I43" s="191"/>
      <c r="J43" s="192"/>
      <c r="K43" s="190"/>
      <c r="L43" s="190"/>
    </row>
    <row r="44" spans="2:13" ht="25.15" customHeight="1" x14ac:dyDescent="0.25">
      <c r="B44" s="69"/>
      <c r="C44" s="190"/>
      <c r="D44" s="190"/>
      <c r="E44" s="72"/>
      <c r="F44" s="71"/>
      <c r="G44" s="71"/>
      <c r="H44" s="191"/>
      <c r="I44" s="191"/>
      <c r="J44" s="192"/>
      <c r="K44" s="190"/>
      <c r="L44" s="190"/>
    </row>
    <row r="45" spans="2:13" ht="25.15" customHeight="1" x14ac:dyDescent="0.25">
      <c r="B45" s="69"/>
      <c r="C45" s="190"/>
      <c r="D45" s="190"/>
      <c r="E45" s="72"/>
      <c r="F45" s="71"/>
      <c r="G45" s="71"/>
      <c r="H45" s="191"/>
      <c r="I45" s="191"/>
      <c r="J45" s="192"/>
      <c r="K45" s="190"/>
      <c r="L45" s="190"/>
    </row>
    <row r="46" spans="2:13" ht="25.15" customHeight="1" x14ac:dyDescent="0.25">
      <c r="B46" s="69"/>
      <c r="C46" s="190"/>
      <c r="D46" s="190"/>
      <c r="E46" s="73"/>
      <c r="F46" s="71"/>
      <c r="G46" s="71"/>
      <c r="H46" s="192"/>
      <c r="I46" s="190"/>
      <c r="J46" s="192"/>
      <c r="K46" s="190"/>
      <c r="L46" s="190"/>
    </row>
    <row r="47" spans="2:13" ht="25.15" customHeight="1" x14ac:dyDescent="0.25">
      <c r="B47" s="69"/>
      <c r="C47" s="190"/>
      <c r="D47" s="190"/>
      <c r="E47" s="72"/>
      <c r="F47" s="71"/>
      <c r="G47" s="71"/>
      <c r="H47" s="192"/>
      <c r="I47" s="190"/>
      <c r="J47" s="192"/>
      <c r="K47" s="190"/>
      <c r="L47" s="190"/>
    </row>
    <row r="48" spans="2:13" ht="25.15" customHeight="1" x14ac:dyDescent="0.25">
      <c r="B48" s="193"/>
      <c r="C48" s="193"/>
      <c r="D48" s="193"/>
      <c r="E48" s="193"/>
      <c r="F48" s="193"/>
      <c r="G48" s="193"/>
      <c r="H48" s="193"/>
      <c r="I48" s="193"/>
      <c r="J48" s="194"/>
      <c r="K48" s="194"/>
      <c r="L48" s="194"/>
    </row>
    <row r="49" spans="2:12" ht="25.15" customHeight="1" x14ac:dyDescent="0.25">
      <c r="B49" s="67"/>
      <c r="C49" s="68"/>
      <c r="D49" s="67"/>
      <c r="E49" s="67"/>
      <c r="F49" s="67"/>
      <c r="G49" s="67"/>
      <c r="H49" s="189"/>
      <c r="I49" s="189"/>
      <c r="J49" s="189"/>
      <c r="K49" s="189"/>
      <c r="L49" s="189"/>
    </row>
    <row r="50" spans="2:12" ht="25.15" customHeight="1" x14ac:dyDescent="0.25">
      <c r="B50" s="67"/>
      <c r="C50" s="68"/>
      <c r="D50" s="67"/>
      <c r="E50" s="67"/>
      <c r="F50" s="67"/>
      <c r="G50" s="67"/>
      <c r="H50" s="189"/>
      <c r="I50" s="189"/>
      <c r="J50" s="189"/>
      <c r="K50" s="189"/>
      <c r="L50" s="189"/>
    </row>
    <row r="51" spans="2:12" ht="25.15" customHeight="1" x14ac:dyDescent="0.25">
      <c r="B51" s="69"/>
      <c r="C51" s="190"/>
      <c r="D51" s="190"/>
      <c r="E51" s="72"/>
      <c r="F51" s="71"/>
      <c r="G51" s="71"/>
      <c r="H51" s="192"/>
      <c r="I51" s="190"/>
      <c r="J51" s="192"/>
      <c r="K51" s="190"/>
      <c r="L51" s="190"/>
    </row>
    <row r="52" spans="2:12" ht="25.15" customHeight="1" x14ac:dyDescent="0.25">
      <c r="B52" s="69"/>
      <c r="C52" s="190"/>
      <c r="D52" s="190"/>
      <c r="E52" s="72"/>
      <c r="F52" s="71"/>
      <c r="G52" s="71"/>
      <c r="H52" s="192"/>
      <c r="I52" s="190"/>
      <c r="J52" s="192"/>
      <c r="K52" s="190"/>
      <c r="L52" s="190"/>
    </row>
    <row r="53" spans="2:12" ht="25.15" customHeight="1" x14ac:dyDescent="0.25">
      <c r="B53" s="69"/>
      <c r="C53" s="190"/>
      <c r="D53" s="190"/>
      <c r="E53" s="72"/>
      <c r="F53" s="71"/>
      <c r="G53" s="71"/>
      <c r="H53" s="192"/>
      <c r="I53" s="190"/>
      <c r="J53" s="192"/>
      <c r="K53" s="190"/>
      <c r="L53" s="190"/>
    </row>
    <row r="54" spans="2:12" ht="25.15" customHeight="1" x14ac:dyDescent="0.25">
      <c r="B54" s="69"/>
      <c r="C54" s="190"/>
      <c r="D54" s="190"/>
      <c r="E54" s="72"/>
      <c r="F54" s="71"/>
      <c r="G54" s="71"/>
      <c r="H54" s="192"/>
      <c r="I54" s="190"/>
      <c r="J54" s="192"/>
      <c r="K54" s="190"/>
      <c r="L54" s="190"/>
    </row>
    <row r="55" spans="2:12" ht="25.15" customHeight="1" x14ac:dyDescent="0.25">
      <c r="B55" s="69"/>
      <c r="C55" s="190"/>
      <c r="D55" s="190"/>
      <c r="E55" s="72"/>
      <c r="F55" s="71"/>
      <c r="G55" s="71"/>
      <c r="H55" s="192"/>
      <c r="I55" s="190"/>
      <c r="J55" s="192"/>
      <c r="K55" s="190"/>
      <c r="L55" s="190"/>
    </row>
    <row r="56" spans="2:12" ht="25.15" customHeight="1" x14ac:dyDescent="0.25">
      <c r="B56" s="193"/>
      <c r="C56" s="193"/>
      <c r="D56" s="193"/>
      <c r="E56" s="193"/>
      <c r="F56" s="193"/>
      <c r="G56" s="193"/>
      <c r="H56" s="193"/>
      <c r="I56" s="193"/>
      <c r="J56" s="194"/>
      <c r="K56" s="194"/>
      <c r="L56" s="194"/>
    </row>
    <row r="57" spans="2:12" ht="25.15" customHeight="1" x14ac:dyDescent="0.25">
      <c r="B57" s="193"/>
      <c r="C57" s="193"/>
      <c r="D57" s="193"/>
      <c r="E57" s="193"/>
      <c r="F57" s="193"/>
      <c r="G57" s="193"/>
      <c r="H57" s="193"/>
      <c r="I57" s="193"/>
      <c r="J57" s="194"/>
      <c r="K57" s="194"/>
      <c r="L57" s="194"/>
    </row>
    <row r="58" spans="2:12" ht="18.600000000000001" customHeight="1" x14ac:dyDescent="0.25">
      <c r="B58" s="66"/>
      <c r="C58" s="66"/>
      <c r="D58" s="66"/>
      <c r="E58" s="66"/>
      <c r="F58" s="66"/>
      <c r="G58" s="66"/>
      <c r="H58" s="197"/>
      <c r="I58" s="197"/>
      <c r="J58" s="192"/>
      <c r="K58" s="190"/>
      <c r="L58" s="190"/>
    </row>
    <row r="59" spans="2:12" ht="21" customHeight="1" x14ac:dyDescent="0.25"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</row>
    <row r="60" spans="2:12" ht="8.25" customHeight="1" x14ac:dyDescent="0.25"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</row>
    <row r="61" spans="2:12" s="1" customFormat="1" ht="14.45" customHeight="1" x14ac:dyDescent="0.25">
      <c r="B61" s="74"/>
      <c r="C61" s="74"/>
      <c r="D61" s="74"/>
      <c r="E61" s="74"/>
      <c r="F61" s="195"/>
      <c r="G61" s="196"/>
      <c r="H61" s="196"/>
      <c r="I61" s="74"/>
      <c r="J61" s="74"/>
      <c r="K61" s="74"/>
      <c r="L61" s="74"/>
    </row>
    <row r="62" spans="2:12" x14ac:dyDescent="0.25">
      <c r="B62" s="74"/>
      <c r="C62" s="74"/>
      <c r="D62" s="74"/>
      <c r="E62" s="74"/>
      <c r="F62" s="196"/>
      <c r="G62" s="196"/>
      <c r="H62" s="196"/>
      <c r="I62" s="74"/>
      <c r="J62" s="74"/>
      <c r="K62" s="74"/>
      <c r="L62" s="74"/>
    </row>
    <row r="63" spans="2:12" ht="15" customHeight="1" x14ac:dyDescent="0.25">
      <c r="B63" s="74"/>
      <c r="C63" s="74"/>
      <c r="D63" s="74"/>
      <c r="E63" s="74"/>
      <c r="F63" s="195"/>
      <c r="G63" s="196"/>
      <c r="H63" s="196"/>
      <c r="I63" s="74"/>
      <c r="J63" s="74"/>
      <c r="K63" s="74"/>
      <c r="L63" s="74"/>
    </row>
    <row r="64" spans="2:12" x14ac:dyDescent="0.25">
      <c r="B64" s="74"/>
      <c r="C64" s="74"/>
      <c r="D64" s="74"/>
      <c r="E64" s="74"/>
      <c r="F64" s="196"/>
      <c r="G64" s="196"/>
      <c r="H64" s="196"/>
      <c r="I64" s="74"/>
      <c r="J64" s="74"/>
      <c r="K64" s="74"/>
      <c r="L64" s="74"/>
    </row>
    <row r="65" spans="2:12" x14ac:dyDescent="0.25">
      <c r="B65" s="74"/>
      <c r="C65" s="74"/>
      <c r="D65" s="74"/>
      <c r="E65" s="74"/>
      <c r="F65" s="75"/>
      <c r="G65" s="75"/>
      <c r="H65" s="75"/>
      <c r="I65" s="74"/>
      <c r="J65" s="74"/>
      <c r="K65" s="74"/>
      <c r="L65" s="74"/>
    </row>
    <row r="66" spans="2:12" x14ac:dyDescent="0.25">
      <c r="B66" s="74"/>
      <c r="C66" s="74"/>
      <c r="D66" s="74"/>
      <c r="E66" s="74"/>
      <c r="F66" s="75"/>
      <c r="G66" s="75"/>
      <c r="H66" s="75"/>
      <c r="I66" s="74"/>
      <c r="J66" s="74"/>
      <c r="K66" s="74"/>
      <c r="L66" s="74"/>
    </row>
    <row r="67" spans="2:12" x14ac:dyDescent="0.25">
      <c r="B67" s="74"/>
      <c r="C67" s="74"/>
      <c r="D67" s="74"/>
      <c r="E67" s="74"/>
      <c r="F67" s="75"/>
      <c r="G67" s="75"/>
      <c r="H67" s="75"/>
      <c r="I67" s="74"/>
      <c r="J67" s="74"/>
      <c r="K67" s="74"/>
      <c r="L67" s="74"/>
    </row>
    <row r="68" spans="2:12" x14ac:dyDescent="0.25"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</row>
    <row r="69" spans="2:12" x14ac:dyDescent="0.25"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</row>
    <row r="70" spans="2:12" ht="21" customHeight="1" x14ac:dyDescent="0.25">
      <c r="B70" s="198"/>
      <c r="C70" s="198"/>
      <c r="D70" s="198"/>
      <c r="E70" s="198"/>
      <c r="F70" s="198"/>
      <c r="G70" s="198"/>
      <c r="H70" s="198"/>
      <c r="I70" s="198"/>
      <c r="J70" s="198"/>
      <c r="K70" s="198"/>
      <c r="L70" s="198"/>
    </row>
    <row r="71" spans="2:12" ht="19.899999999999999" customHeight="1" x14ac:dyDescent="0.25">
      <c r="B71" s="199"/>
      <c r="C71" s="199"/>
      <c r="D71" s="199"/>
      <c r="E71" s="199"/>
      <c r="F71" s="200"/>
      <c r="G71" s="200"/>
      <c r="H71" s="200"/>
      <c r="I71" s="201"/>
      <c r="J71" s="201"/>
      <c r="K71" s="201"/>
      <c r="L71" s="201"/>
    </row>
    <row r="72" spans="2:12" ht="19.899999999999999" customHeight="1" x14ac:dyDescent="0.25">
      <c r="B72" s="199"/>
      <c r="C72" s="199"/>
      <c r="D72" s="199"/>
      <c r="E72" s="199"/>
      <c r="F72" s="200"/>
      <c r="G72" s="200"/>
      <c r="H72" s="200"/>
      <c r="I72" s="201"/>
      <c r="J72" s="201"/>
      <c r="K72" s="201"/>
      <c r="L72" s="201"/>
    </row>
    <row r="73" spans="2:12" ht="19.899999999999999" customHeight="1" x14ac:dyDescent="0.25">
      <c r="B73" s="199"/>
      <c r="C73" s="199"/>
      <c r="D73" s="199"/>
      <c r="E73" s="199"/>
      <c r="F73" s="200"/>
      <c r="G73" s="200"/>
      <c r="H73" s="200"/>
      <c r="I73" s="74"/>
      <c r="J73" s="74"/>
      <c r="K73" s="74"/>
      <c r="L73" s="74"/>
    </row>
    <row r="74" spans="2:12" ht="14.45" customHeight="1" x14ac:dyDescent="0.25">
      <c r="B74" s="74"/>
      <c r="C74" s="74"/>
      <c r="D74" s="74"/>
      <c r="E74" s="74"/>
      <c r="F74" s="74"/>
      <c r="G74" s="74"/>
      <c r="H74" s="74"/>
      <c r="I74" s="204"/>
      <c r="J74" s="204"/>
      <c r="K74" s="204"/>
      <c r="L74" s="204"/>
    </row>
    <row r="75" spans="2:12" ht="14.65" customHeight="1" x14ac:dyDescent="0.25">
      <c r="B75" s="74"/>
      <c r="C75" s="74"/>
      <c r="D75" s="74"/>
      <c r="E75" s="74"/>
      <c r="F75" s="76"/>
      <c r="G75" s="76"/>
      <c r="H75" s="76"/>
      <c r="I75" s="204"/>
      <c r="J75" s="204"/>
      <c r="K75" s="204"/>
      <c r="L75" s="204"/>
    </row>
    <row r="76" spans="2:12" x14ac:dyDescent="0.25">
      <c r="B76" s="74"/>
      <c r="C76" s="74"/>
      <c r="D76" s="74"/>
      <c r="E76" s="74"/>
      <c r="F76" s="76"/>
      <c r="G76" s="76"/>
      <c r="H76" s="76"/>
      <c r="I76" s="74"/>
      <c r="J76" s="74"/>
      <c r="K76" s="74"/>
      <c r="L76" s="74"/>
    </row>
    <row r="77" spans="2:12" x14ac:dyDescent="0.25"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</row>
    <row r="78" spans="2:12" x14ac:dyDescent="0.25"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</row>
    <row r="79" spans="2:12" x14ac:dyDescent="0.25"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</row>
    <row r="80" spans="2:12" x14ac:dyDescent="0.25"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</row>
    <row r="81" spans="2:12" ht="21" customHeight="1" x14ac:dyDescent="0.25">
      <c r="B81" s="198"/>
      <c r="C81" s="198"/>
      <c r="D81" s="198"/>
      <c r="E81" s="198"/>
      <c r="F81" s="198"/>
      <c r="G81" s="198"/>
      <c r="H81" s="198"/>
      <c r="I81" s="77"/>
      <c r="J81" s="77"/>
      <c r="K81" s="77"/>
      <c r="L81" s="77"/>
    </row>
    <row r="82" spans="2:12" ht="14.65" customHeight="1" x14ac:dyDescent="0.25">
      <c r="B82" s="78"/>
      <c r="C82" s="78"/>
      <c r="D82" s="78"/>
      <c r="E82" s="74"/>
      <c r="F82" s="74"/>
      <c r="G82" s="74"/>
      <c r="H82" s="74"/>
      <c r="I82" s="74"/>
      <c r="J82" s="74"/>
      <c r="K82" s="74"/>
      <c r="L82" s="74"/>
    </row>
    <row r="83" spans="2:12" ht="14.65" customHeight="1" x14ac:dyDescent="0.25">
      <c r="B83" s="74"/>
      <c r="C83" s="202"/>
      <c r="D83" s="202"/>
      <c r="E83" s="202"/>
      <c r="F83" s="76"/>
      <c r="G83" s="76"/>
      <c r="H83" s="76"/>
      <c r="I83" s="74"/>
      <c r="J83" s="74"/>
      <c r="K83" s="74"/>
      <c r="L83" s="74"/>
    </row>
    <row r="84" spans="2:12" x14ac:dyDescent="0.25">
      <c r="B84" s="74"/>
      <c r="C84" s="202"/>
      <c r="D84" s="202"/>
      <c r="E84" s="202"/>
      <c r="F84" s="76"/>
      <c r="G84" s="76"/>
      <c r="H84" s="76"/>
      <c r="I84" s="74"/>
      <c r="J84" s="74"/>
      <c r="K84" s="74"/>
      <c r="L84" s="74"/>
    </row>
    <row r="85" spans="2:12" x14ac:dyDescent="0.25"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</row>
    <row r="86" spans="2:12" ht="14.65" customHeight="1" x14ac:dyDescent="0.25">
      <c r="B86" s="74"/>
      <c r="C86" s="202"/>
      <c r="D86" s="202"/>
      <c r="E86" s="202"/>
      <c r="F86" s="76"/>
      <c r="G86" s="76"/>
      <c r="H86" s="76"/>
      <c r="I86" s="74"/>
      <c r="J86" s="74"/>
      <c r="K86" s="74"/>
      <c r="L86" s="74"/>
    </row>
    <row r="87" spans="2:12" x14ac:dyDescent="0.25">
      <c r="B87" s="74"/>
      <c r="C87" s="202"/>
      <c r="D87" s="202"/>
      <c r="E87" s="202"/>
      <c r="F87" s="76"/>
      <c r="G87" s="76"/>
      <c r="H87" s="76"/>
      <c r="I87" s="74"/>
      <c r="J87" s="74"/>
      <c r="K87" s="74"/>
      <c r="L87" s="74"/>
    </row>
    <row r="88" spans="2:12" x14ac:dyDescent="0.25"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</row>
    <row r="89" spans="2:12" x14ac:dyDescent="0.25"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</row>
    <row r="90" spans="2:12" x14ac:dyDescent="0.25"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</row>
    <row r="91" spans="2:12" ht="21" customHeight="1" x14ac:dyDescent="0.25"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</row>
    <row r="92" spans="2:12" ht="14.65" customHeight="1" x14ac:dyDescent="0.25">
      <c r="B92" s="78"/>
      <c r="C92" s="78"/>
      <c r="D92" s="78"/>
      <c r="E92" s="74"/>
      <c r="F92" s="74"/>
      <c r="G92" s="74"/>
      <c r="H92" s="74"/>
      <c r="I92" s="74"/>
      <c r="J92" s="74"/>
      <c r="K92" s="74"/>
      <c r="L92" s="74"/>
    </row>
    <row r="93" spans="2:12" ht="14.65" customHeight="1" x14ac:dyDescent="0.25">
      <c r="B93" s="74"/>
      <c r="C93" s="202"/>
      <c r="D93" s="202"/>
      <c r="E93" s="202"/>
      <c r="F93" s="76"/>
      <c r="G93" s="76"/>
      <c r="H93" s="76"/>
      <c r="I93" s="74"/>
      <c r="J93" s="74"/>
      <c r="K93" s="74"/>
      <c r="L93" s="74"/>
    </row>
    <row r="94" spans="2:12" x14ac:dyDescent="0.25">
      <c r="B94" s="74"/>
      <c r="C94" s="202"/>
      <c r="D94" s="202"/>
      <c r="E94" s="202"/>
      <c r="F94" s="76"/>
      <c r="G94" s="76"/>
      <c r="H94" s="76"/>
      <c r="I94" s="74"/>
      <c r="J94" s="74"/>
      <c r="K94" s="74"/>
      <c r="L94" s="74"/>
    </row>
    <row r="95" spans="2:12" x14ac:dyDescent="0.25"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</row>
    <row r="96" spans="2:12" ht="14.65" customHeight="1" x14ac:dyDescent="0.25">
      <c r="B96" s="74"/>
      <c r="C96" s="202"/>
      <c r="D96" s="202"/>
      <c r="E96" s="202"/>
      <c r="F96" s="76"/>
      <c r="G96" s="76"/>
      <c r="H96" s="76"/>
      <c r="I96" s="74"/>
      <c r="J96" s="74"/>
      <c r="K96" s="74"/>
      <c r="L96" s="74"/>
    </row>
    <row r="97" spans="2:12" x14ac:dyDescent="0.25">
      <c r="B97" s="74"/>
      <c r="C97" s="202"/>
      <c r="D97" s="202"/>
      <c r="E97" s="202"/>
      <c r="F97" s="76"/>
      <c r="G97" s="76"/>
      <c r="H97" s="76"/>
      <c r="I97" s="74"/>
      <c r="J97" s="74"/>
      <c r="K97" s="74"/>
      <c r="L97" s="74"/>
    </row>
    <row r="98" spans="2:12" x14ac:dyDescent="0.25"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</row>
    <row r="99" spans="2:12" x14ac:dyDescent="0.25"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</row>
    <row r="100" spans="2:12" x14ac:dyDescent="0.25"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</row>
    <row r="101" spans="2:12" x14ac:dyDescent="0.25"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</row>
    <row r="102" spans="2:12" ht="16.149999999999999" customHeight="1" x14ac:dyDescent="0.25">
      <c r="B102" s="74"/>
      <c r="C102" s="203"/>
      <c r="D102" s="203"/>
      <c r="E102" s="203"/>
      <c r="F102" s="203"/>
      <c r="G102" s="203"/>
      <c r="H102" s="203"/>
      <c r="I102" s="203"/>
      <c r="J102" s="203"/>
      <c r="K102" s="203"/>
      <c r="L102" s="74"/>
    </row>
    <row r="103" spans="2:12" ht="16.149999999999999" customHeight="1" x14ac:dyDescent="0.25">
      <c r="B103" s="74"/>
      <c r="C103" s="203"/>
      <c r="D103" s="203"/>
      <c r="E103" s="203"/>
      <c r="F103" s="203"/>
      <c r="G103" s="203"/>
      <c r="H103" s="203"/>
      <c r="I103" s="203"/>
      <c r="J103" s="203"/>
      <c r="K103" s="203"/>
      <c r="L103" s="74"/>
    </row>
    <row r="104" spans="2:12" ht="16.149999999999999" customHeight="1" x14ac:dyDescent="0.25">
      <c r="B104" s="74"/>
      <c r="C104" s="203"/>
      <c r="D104" s="203"/>
      <c r="E104" s="203"/>
      <c r="F104" s="203"/>
      <c r="G104" s="203"/>
      <c r="H104" s="203"/>
      <c r="I104" s="203"/>
      <c r="J104" s="203"/>
      <c r="K104" s="203"/>
      <c r="L104" s="74"/>
    </row>
    <row r="105" spans="2:12" ht="16.149999999999999" customHeight="1" x14ac:dyDescent="0.25">
      <c r="B105" s="74"/>
      <c r="C105" s="203"/>
      <c r="D105" s="203"/>
      <c r="E105" s="203"/>
      <c r="F105" s="203"/>
      <c r="G105" s="203"/>
      <c r="H105" s="203"/>
      <c r="I105" s="203"/>
      <c r="J105" s="203"/>
      <c r="K105" s="203"/>
      <c r="L105" s="74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2026-09-21T11:14:32Z</cp:lastPrinted>
  <dcterms:created xsi:type="dcterms:W3CDTF">2014-05-26T07:40:11Z</dcterms:created>
  <dcterms:modified xsi:type="dcterms:W3CDTF">2026-09-21T11:14:34Z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