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13395" windowHeight="115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K2" i="1"/>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1"/>
</calcChain>
</file>

<file path=xl/sharedStrings.xml><?xml version="1.0" encoding="utf-8"?>
<sst xmlns="http://schemas.openxmlformats.org/spreadsheetml/2006/main" count="1841" uniqueCount="403">
  <si>
    <t>Combat</t>
  </si>
  <si>
    <t>Acid Stream</t>
  </si>
  <si>
    <t>Indirect, Elemental</t>
  </si>
  <si>
    <t>P</t>
  </si>
  <si>
    <t>LOS</t>
  </si>
  <si>
    <t>I</t>
  </si>
  <si>
    <t>F-3</t>
  </si>
  <si>
    <t>Core</t>
  </si>
  <si>
    <t>Toxic Wave</t>
  </si>
  <si>
    <t>Indirect, Elemental, Area</t>
  </si>
  <si>
    <t>LOS(A)</t>
  </si>
  <si>
    <t>F-1</t>
  </si>
  <si>
    <t>Punch</t>
  </si>
  <si>
    <t>Indirect</t>
  </si>
  <si>
    <t>T</t>
  </si>
  <si>
    <t>S</t>
  </si>
  <si>
    <t>F-6</t>
  </si>
  <si>
    <t>Clout</t>
  </si>
  <si>
    <t>Blast</t>
  </si>
  <si>
    <t>F</t>
  </si>
  <si>
    <t>Death Touch</t>
  </si>
  <si>
    <t>Direct</t>
  </si>
  <si>
    <t>M</t>
  </si>
  <si>
    <t>Manabolt</t>
  </si>
  <si>
    <t>Manaball</t>
  </si>
  <si>
    <t>Flamethrower</t>
  </si>
  <si>
    <t>Fireball</t>
  </si>
  <si>
    <t>Lightning Bolt</t>
  </si>
  <si>
    <t>Ball Lightning</t>
  </si>
  <si>
    <t>Shatter</t>
  </si>
  <si>
    <t>Powerbolt</t>
  </si>
  <si>
    <t>Powerball</t>
  </si>
  <si>
    <t>Knockout</t>
  </si>
  <si>
    <t>Stunbolt</t>
  </si>
  <si>
    <t>Stunball</t>
  </si>
  <si>
    <t>Corrode [Object]</t>
  </si>
  <si>
    <t>F-5</t>
  </si>
  <si>
    <t>SR5:SG</t>
  </si>
  <si>
    <t>Melt [Object]</t>
  </si>
  <si>
    <t>Sludge [Object]</t>
  </si>
  <si>
    <t>Disrupt [Focus]</t>
  </si>
  <si>
    <t>Special</t>
  </si>
  <si>
    <t>F-2</t>
  </si>
  <si>
    <t>Destroy [Free Spirit]</t>
  </si>
  <si>
    <t>Destroy [Vehicle]</t>
  </si>
  <si>
    <t>Firewater</t>
  </si>
  <si>
    <t>Napalm</t>
  </si>
  <si>
    <t>Insecticide [Insect Spirit]</t>
  </si>
  <si>
    <t>Direct, Area</t>
  </si>
  <si>
    <t>F+1</t>
  </si>
  <si>
    <t>Ice Spear</t>
  </si>
  <si>
    <t>Ice Storm</t>
  </si>
  <si>
    <t>One Less [Metatype/Species]</t>
  </si>
  <si>
    <t>Slay [Metatype/Species]</t>
  </si>
  <si>
    <t>F-4</t>
  </si>
  <si>
    <t>Slaughter [Metatype/Species]</t>
  </si>
  <si>
    <t>Ram [Object]</t>
  </si>
  <si>
    <t>Wreck [Object]</t>
  </si>
  <si>
    <t>Demolish [Object]</t>
  </si>
  <si>
    <t>Radiation Beam</t>
  </si>
  <si>
    <t>Radiation Burst</t>
  </si>
  <si>
    <t>Pollutant Stream</t>
  </si>
  <si>
    <t>Pollutant Wave</t>
  </si>
  <si>
    <t>Shattershield</t>
  </si>
  <si>
    <t>Detection</t>
  </si>
  <si>
    <t>Analyze Device</t>
  </si>
  <si>
    <t>Active, Directional</t>
  </si>
  <si>
    <t>Analyze Magic</t>
  </si>
  <si>
    <t>Analyze Truth</t>
  </si>
  <si>
    <t>Clairaudience</t>
  </si>
  <si>
    <t>Passive, Directional</t>
  </si>
  <si>
    <t>Clairvoyance</t>
  </si>
  <si>
    <t>Combat Sense</t>
  </si>
  <si>
    <t>Passive, Psychic</t>
  </si>
  <si>
    <t>Detect Enemies</t>
  </si>
  <si>
    <t>Active, Area</t>
  </si>
  <si>
    <t>Detect Enemies, Extended</t>
  </si>
  <si>
    <t>Active, Extended Area</t>
  </si>
  <si>
    <t>Detect Individual</t>
  </si>
  <si>
    <t>Detect Life</t>
  </si>
  <si>
    <t>Detect Life, Extended</t>
  </si>
  <si>
    <t>Detect [Life Form]</t>
  </si>
  <si>
    <t>Detect [Life Form], Extended</t>
  </si>
  <si>
    <t>Detect [Object]</t>
  </si>
  <si>
    <t>Mindlink</t>
  </si>
  <si>
    <t>Active, Psychic</t>
  </si>
  <si>
    <t>Mind Probe</t>
  </si>
  <si>
    <t>Astral Message</t>
  </si>
  <si>
    <t>Astral Clairvoyance</t>
  </si>
  <si>
    <t>Borrow Sense</t>
  </si>
  <si>
    <t>Animal Sense</t>
  </si>
  <si>
    <t>Eyes of the Pack</t>
  </si>
  <si>
    <t>Catalog</t>
  </si>
  <si>
    <t>T(A)</t>
  </si>
  <si>
    <t>Diagnose</t>
  </si>
  <si>
    <t>Dragon Astral Signature</t>
  </si>
  <si>
    <t>Active, Psychic, Area</t>
  </si>
  <si>
    <t>F+5</t>
  </si>
  <si>
    <t>Enhance Aim</t>
  </si>
  <si>
    <t>Hawkeye</t>
  </si>
  <si>
    <t>Mana Window</t>
  </si>
  <si>
    <t>Astral Window</t>
  </si>
  <si>
    <t>Mindnet</t>
  </si>
  <si>
    <t>Mindnet Extended</t>
  </si>
  <si>
    <t>Active, Psychic, Extended Area</t>
  </si>
  <si>
    <t>Night Vision</t>
  </si>
  <si>
    <t>[Sense] Cryptesthesia</t>
  </si>
  <si>
    <t>Spatial Sense</t>
  </si>
  <si>
    <t>Passive, Area</t>
  </si>
  <si>
    <t>Spatial Sense Extended</t>
  </si>
  <si>
    <t>Passive, Extended Area</t>
  </si>
  <si>
    <t>Thought Recognition</t>
  </si>
  <si>
    <t>Active, Psychic, Directional</t>
  </si>
  <si>
    <t>Area Thought Recognition</t>
  </si>
  <si>
    <t>F+2</t>
  </si>
  <si>
    <t>Translate</t>
  </si>
  <si>
    <t>Health</t>
  </si>
  <si>
    <t>Antidote</t>
  </si>
  <si>
    <t>Cure Disease</t>
  </si>
  <si>
    <t>Essence</t>
  </si>
  <si>
    <t>Decrease [Attribute]</t>
  </si>
  <si>
    <t>Detox</t>
  </si>
  <si>
    <t>Heal</t>
  </si>
  <si>
    <t>Increase [Attribute]</t>
  </si>
  <si>
    <t>Increase Reflexes</t>
  </si>
  <si>
    <t>Oxygenate</t>
  </si>
  <si>
    <t>Prophylaxis</t>
  </si>
  <si>
    <t>Resist Pain</t>
  </si>
  <si>
    <t>Stabilize</t>
  </si>
  <si>
    <t>Ambidexterity</t>
  </si>
  <si>
    <t>Alleviate Addiction</t>
  </si>
  <si>
    <t>Alleviate [Allergy]</t>
  </si>
  <si>
    <t>Awaken</t>
  </si>
  <si>
    <t>Crank</t>
  </si>
  <si>
    <t>Decrease Reflexes</t>
  </si>
  <si>
    <t>Enabler</t>
  </si>
  <si>
    <t>Fast</t>
  </si>
  <si>
    <t>Forced Defense</t>
  </si>
  <si>
    <t>Increase Inherent Limits</t>
  </si>
  <si>
    <t>Decrease Inherent Limits</t>
  </si>
  <si>
    <t>Illusion</t>
  </si>
  <si>
    <t>Agony</t>
  </si>
  <si>
    <t>Realistic, Single-Sense</t>
  </si>
  <si>
    <t>Mass Agony</t>
  </si>
  <si>
    <t>Bugs</t>
  </si>
  <si>
    <t>Realistic, Multi-Sense</t>
  </si>
  <si>
    <t>Swarm</t>
  </si>
  <si>
    <t>Confusion</t>
  </si>
  <si>
    <t>Mass Confusion</t>
  </si>
  <si>
    <t>Realistic, Multi-Sense, Area</t>
  </si>
  <si>
    <t>Chaos</t>
  </si>
  <si>
    <t>Chaotic World</t>
  </si>
  <si>
    <t>Entertainment</t>
  </si>
  <si>
    <t>Obvious, Multi-Sense, Area</t>
  </si>
  <si>
    <t>Trid Entertainment</t>
  </si>
  <si>
    <t>Invisibility</t>
  </si>
  <si>
    <t>Improved Invisibility</t>
  </si>
  <si>
    <t>Mask</t>
  </si>
  <si>
    <t>Physical Mask</t>
  </si>
  <si>
    <t>Phantasm</t>
  </si>
  <si>
    <t>Trid Phantasm</t>
  </si>
  <si>
    <t>Hush</t>
  </si>
  <si>
    <t>Realistic, Single-Sense, Area</t>
  </si>
  <si>
    <t>Silence</t>
  </si>
  <si>
    <t>Stealth</t>
  </si>
  <si>
    <t>Camouflage Check</t>
  </si>
  <si>
    <t>Physical Camouflage</t>
  </si>
  <si>
    <t>Decoy</t>
  </si>
  <si>
    <t>Chaff</t>
  </si>
  <si>
    <t>Double Image</t>
  </si>
  <si>
    <t>Dream</t>
  </si>
  <si>
    <t>Euphoria</t>
  </si>
  <si>
    <t>Opium Den</t>
  </si>
  <si>
    <t>Foreboding</t>
  </si>
  <si>
    <t>Hot Potato</t>
  </si>
  <si>
    <t>[Sense] Removal</t>
  </si>
  <si>
    <t>Mass [Sense] Removal</t>
  </si>
  <si>
    <t>Stink</t>
  </si>
  <si>
    <t>Stench</t>
  </si>
  <si>
    <t>Sound Barrier</t>
  </si>
  <si>
    <t>Switch Vehicle Signature</t>
  </si>
  <si>
    <t>Vehicle Mask</t>
  </si>
  <si>
    <t>Manipulation</t>
  </si>
  <si>
    <t>Animate</t>
  </si>
  <si>
    <t>Physical</t>
  </si>
  <si>
    <t>Mass Animate</t>
  </si>
  <si>
    <t>Physical, Area</t>
  </si>
  <si>
    <t>Armor</t>
  </si>
  <si>
    <t>Control Actions</t>
  </si>
  <si>
    <t>Mental</t>
  </si>
  <si>
    <t>Mob Control</t>
  </si>
  <si>
    <t>Mental, Area</t>
  </si>
  <si>
    <t>Control Thoughts</t>
  </si>
  <si>
    <t>Mob Mind</t>
  </si>
  <si>
    <t>Fling</t>
  </si>
  <si>
    <t>Physical, Damaging</t>
  </si>
  <si>
    <t>Ice Sheet</t>
  </si>
  <si>
    <t>Environmental, Area</t>
  </si>
  <si>
    <t>Ignite</t>
  </si>
  <si>
    <t>Influence</t>
  </si>
  <si>
    <t>Levitate</t>
  </si>
  <si>
    <t>Light</t>
  </si>
  <si>
    <t>Magic Fingers</t>
  </si>
  <si>
    <t>Mana Barrier</t>
  </si>
  <si>
    <t>Physical Barrier</t>
  </si>
  <si>
    <t>Poltergeist</t>
  </si>
  <si>
    <t>Shadow</t>
  </si>
  <si>
    <t>Bind</t>
  </si>
  <si>
    <t>Net Bind</t>
  </si>
  <si>
    <t>Mana Bind</t>
  </si>
  <si>
    <t>Mana</t>
  </si>
  <si>
    <t>Mana Net</t>
  </si>
  <si>
    <t>MAna, Area</t>
  </si>
  <si>
    <t>Bug Zapper</t>
  </si>
  <si>
    <t>Calm Animal</t>
  </si>
  <si>
    <t>Calm Pack</t>
  </si>
  <si>
    <t>Catfall</t>
  </si>
  <si>
    <t>Clean [Element]</t>
  </si>
  <si>
    <t>Compel Truth</t>
  </si>
  <si>
    <t>Control Animal</t>
  </si>
  <si>
    <t>Control Pack</t>
  </si>
  <si>
    <t>Deflection</t>
  </si>
  <si>
    <t>[Element] Aura</t>
  </si>
  <si>
    <t>Environmental</t>
  </si>
  <si>
    <t>[Element] Wall</t>
  </si>
  <si>
    <t>Fashion</t>
  </si>
  <si>
    <t>Fix</t>
  </si>
  <si>
    <t>Gecko Crawl</t>
  </si>
  <si>
    <t>Glue</t>
  </si>
  <si>
    <t>Glue Strip</t>
  </si>
  <si>
    <t>Increase Noise</t>
  </si>
  <si>
    <t>Decrease Noise</t>
  </si>
  <si>
    <t>Increase Gear Limits</t>
  </si>
  <si>
    <t>Decrease Gear Limits</t>
  </si>
  <si>
    <t>Interference</t>
  </si>
  <si>
    <t>Lock</t>
  </si>
  <si>
    <t>Mana Static</t>
  </si>
  <si>
    <t>Makeover</t>
  </si>
  <si>
    <t>Mist</t>
  </si>
  <si>
    <t>Offensive Mana Barrier</t>
  </si>
  <si>
    <t>F+3</t>
  </si>
  <si>
    <t>Preserve</t>
  </si>
  <si>
    <t>Protect Vehicle</t>
  </si>
  <si>
    <t>Pulse</t>
  </si>
  <si>
    <t>Reinforce</t>
  </si>
  <si>
    <t>Slow Vehicle</t>
  </si>
  <si>
    <t>Shape [Material]</t>
  </si>
  <si>
    <t>Shapechange</t>
  </si>
  <si>
    <t>[Critter] Form</t>
  </si>
  <si>
    <t>Spirit Barrier</t>
  </si>
  <si>
    <t>Spirit Zapper</t>
  </si>
  <si>
    <t>Sterilize</t>
  </si>
  <si>
    <t>Turn to Goo</t>
  </si>
  <si>
    <t>Catch</t>
  </si>
  <si>
    <t>SR5:HT</t>
  </si>
  <si>
    <t>Conceal Scent</t>
  </si>
  <si>
    <t>Object, Manipulation</t>
  </si>
  <si>
    <t>Touch</t>
  </si>
  <si>
    <t>Snakeblood</t>
  </si>
  <si>
    <t>Recharge Potency</t>
  </si>
  <si>
    <t>Manablade</t>
  </si>
  <si>
    <t>Powerblade</t>
  </si>
  <si>
    <t>These spells create a powerful corrosive that sprays the target, causing terrible burns and eating away organic and metallic material—treat it as Acid Damage, with appropriate effects on the affected area and any objects therein. The acid quickly evaporates, but the damage it inflicts remains. Acid Stream is a single-target spell, Toxic Wave is an area spell.</t>
  </si>
  <si>
    <t>These spells smack the target(s) with invisible psychokinetic force, similar to a bruising punch, that inflicts Stun damage. Punch requires you to touch the target. Clout affects a single target, while Blast is an area spell.</t>
  </si>
  <si>
    <t>Death Touch, Manabolt, and Manaball all channel destructive magical power into the target, doing Physical damage. The damage inflicted is similar to massive cellular die off from radiation or necrotizing fasciitis, but without the continuing effects. But still, ick. Since they are mana spells, spells in this group only affect living and magical targets and are resisted with Willpower. Death Touch requires the magician to touch the target. Manabolt affects a single target, Manaball is an area-effect spell.</t>
  </si>
  <si>
    <t>These spells create an explosion of flames that flash into existence and scorch the target(s), giving them the double benefit of causing pain and being intimidating as hell. These spells deal Fire damage.These flames burn out after striking the target, but their secondary effects may ignite flammable materials that continue to burn af ter the spell is exhausted. Flamethrower is a single-target spell, while Fireball is an area spell.</t>
  </si>
  <si>
    <t>These spells create and direct vicious strikes of electricity that cause Electricity damage. Lightning Bolt is a single target spell. Ball Lightning is an area spell.</t>
  </si>
  <si>
    <t>These spells channel destructive magical power into the targets causing Physical damage. The target is cooked from the inside, like magically microwaving a hot dog. As physical energies, they can affect both living and non-living targets and are resisted by the target’s Body. Shatter requires you to touch the target, Powerbolt affects a single target, and Powerball is an area spell.</t>
  </si>
  <si>
    <t>These spells channel magical energy directly into the target, causing Stun damage. They are sometimes referred to as “sleep” spells because they can render targets unconscious but keep them alive, in the cases where you’d prefer more polite violence. Knockout requires the magician to touch the target, Stunbolt affects a single target, and Stunball is an area spell.</t>
  </si>
  <si>
    <t>Disrupt [Focus] channels and then diverts mana into disrupting a specific active magical focus dealing temporary damage to its astral form. A focus that receives damage equal to its Force from this spell is disrupted and becomes inactive. The magician bonded to the focus can’t gain dice bonuses or any other benefit from the focus until it’s reactivated. A number of boxes of temporary damage equal to the Force of the focus are “healed” at the beginning of the next Combat Turn. The owner may spend a Simple Action to reactivate the focus when all damage is healed. Disrupting a sustaining focus also disrupts the spell it is sustaining. Astrally projecting magicians whose foci become disrupted cannot reactivate them until their astral form gets back into their physical body.</t>
  </si>
  <si>
    <t>Destroy [Free Spirit] is a very specialized variant of Slay (p. 104) designed to take out a specific free spirit. Each unique spirit requires a different version of this spell, which must incorporate the target’s spirit formula. This spell doesn’t affect other spirits, even one of same type as the free spirit. The spell formula counts as a copy of the spirit formula for all purposes.</t>
  </si>
  <si>
    <t>Want to rule the waves, roads, or skies? This one’s for you. Destroy [Vehicle] is a variant of Slay (p. 104) designed to target a type of vehicle (or drone). Each type of vehicle (e.g., aircraft, watercraft, groundcraft) requires a different version of this spell, such as Destroy Aircraft. This spell has no effect on other vehicles.</t>
  </si>
  <si>
    <t>These spells conjure a sizzling blast of corrosive spray that inflicts Acid damage upon their targets similar to Acid Stream and Toxic Wave. The corrosive nature of these blasts only affects the specified object for which the spell was created to harm. All other objects remain unharmed. Different objects require separate spells, such as Corrode Wall, Melt Electronics, Sludge Armor, and so on.</t>
  </si>
  <si>
    <t>These spells do a hell of a lot more than defoliate. They combine two elements, fire and water, to create a terrifying and devastating effect. Flaming Water causes Physical damage that is considered to be both Fire damage and Water damage. Armor with specific modifications, such as Fire resistance, Chemical Seal, and Chemical protection) may protect target from the damage.</t>
  </si>
  <si>
    <t>Insect spirits are exceptionally dangerous to magicians. After the fall of Chicago, this spell started to become quite popular as the “Bug Menace” grew in importance. Insecticide is a specialized variant of Slay designed to target a specific type of insect spirit. Each unique type of insect spirit requires different version of this spell, such as Insecticide Ant Spirits or Insecticide Roach Spirits.</t>
  </si>
  <si>
    <t>Spellcasters that weld this set of spells can attack their enemies with shards of ice of frightening potency that cause Cold damage. This may cause unusual damage to certain critters and damage armor or gear. Armor with specific modifications, such as Cold resistance, Chemical Seal, and Chemical protection) may protect target from the damage.</t>
  </si>
  <si>
    <t>These are variations of the Death Touch, Manabolt, and Manaball spells. They’re specialized, designed to target a particular species or metaType(One Less Naga, Slay Ork, Slaughter Dwarfs, and so on). The target of each spell is designated by the spell formula. These spells only discriminate based on biological species, not social status or any other quality.</t>
  </si>
  <si>
    <t>This set of spells is a variant of Shatter/Powerbolt/Powerball that only affect a specific type of inanimate object. Different types of objects require a separate spell such as Ram Door, Wreck Furniture, Demolish Gun, and so on. This spell cannot be used against vehicles. Objects resist this spell with their Barrier Rating (in the case of doors and walls); other items resist with their object resistance (p. 295, SR5). Partial damage reduces the effectiveness of the item similar to the way damage affects a metahumans. For every three points of damage the item suffers, there is a –1 modifier to any tests using the item. Body Wreck affects only a single target while Demolish is an area spell. Ram requires the caster to touch the target.</t>
  </si>
  <si>
    <t>These spells channel and unleash the vicious and invisible power of radiation on their target, causing Radiation damage. Radiation Beam is a single target spell. Radiation Burst is an area spell. These spells can only be learned by a magician with a lodge made for the Toxic tradition.</t>
  </si>
  <si>
    <t>Oozing green chemicals, sulfurous brown smoke, and more—these spells release a pure form of nature-abhorring chemicals, causing Pollutant damage to their target. Pollutant Stream is a single target spell. Pollutant Wave is an area spell. These spells can only be learned by a magician with a lodge made for the Toxic tradition.</t>
  </si>
  <si>
    <t>Shattershield is a variant of Death Touch designed to splinter manna barriers (see p. 315, SR5) in a very satisfying way. The caster must touch the mana barrier’s physical component or astral form. The barrier resists with Force (its Structure rating) + Counterspelling (if anyone happens to be protecting it).</t>
  </si>
  <si>
    <t>This spell allows the subject to analyze the purpose and operation of a device or piece of equipment within range of the sense. The casting of the spell is opposed by the object’s resistance (p. 295). Each net hit can be used to provide a piece of information about the device that would not be readily apparent (for example, it would not give the information that it is a Renraku-manufactured device if the thing is emblazoned with a huge Renraku logo, but it might say what the basic function of the thing is). Each net hit also gives the subject a bonus die while operating the device and allows the subject to ignore any skill-defaulting modifiers for using it as long as the spell is sustained.</t>
  </si>
  <si>
    <t>This spell allows the subject to analyze the purpose of a magical object (e.g., foci, alchemical preparations, magical lodges, active rituals). Treat the net hits from the Spellcasting Test as hits on the Assensing Table (p. 313), except the subject isn’t required to be perceiving astrally.</t>
  </si>
  <si>
    <t>The subject can tell whether a target’s statements are the truth (or at least if the subject honestly believes them to be true).The spell needs at least 1 net hit to determine validity of a selected statement. The spell does not work on written materials or items recorded through any sort of technological medium. The subject must hear a statement in person (with the target within range) to be able to judge its truth.</t>
  </si>
  <si>
    <t>The subject can hear distant sounds as if physically present at a chosen point within the sensory range of the spell. The listening point may be moved to any other point within range of the spell as a Complex Action. While using Clairaudience, the subject cannot use her normal hearing. This spell doesn’t translate visual images, only sounds (and only sounds within the subject’s natural range of hearing; augmented hearing does not apply).</t>
  </si>
  <si>
    <t>The subject can see distant scenes as if physically present at a chosen point within the sensory range of the spell. The visual point may be moved to any other point within range of the spell as a Complex Action. The subject can’t use normal vision or astral perception while using Clairvoyance. This spell doesn’t translate sound, only vision, and it doesn’t work with augmented vision. You can’t target spells through Clairvoyance.</t>
  </si>
  <si>
    <t>The subject can subconsciously analyze combat and other dangerous situations within range, sensing events a split-second before they happen. Every hit on the Spellcasting Test adds 1 die for Reaction on Surprise Tests, and also to rolls made when defending against ranged and melee attacks as long as the spell remains in effect.</t>
  </si>
  <si>
    <t>The subject can detect living targets within range who have hostile intentions toward him. The spell does not detect traps (since they aren’t alive), nor can it detect someone about to shoot into a crowd at random (since the hostility is not directed at the subject of the spell). The spell can detect targets preparing an ambush or other surprise attack directed at the subject.</t>
  </si>
  <si>
    <t>The subject can detect the presence of a particular individual anywhere within range of the sense. You need to specify the individual during casting, someone you know or at least have met in the past.</t>
  </si>
  <si>
    <t>The subject detects all living beings (but not spirits) within range of the sense and knows their number and relative location. In a crowded area, the spell is virtually useless, picking up a blurred mass of traces of life.</t>
  </si>
  <si>
    <t>The subject detects all of a specified type of life form within the range of the sense and knows their number and relative location. This is actually several different spells that must be learned separately, one for each type of life form that a caster might like to detect (Detect Orks, Detect Elves, Detect Dragons, and so forth), which are learned separately.</t>
  </si>
  <si>
    <t>The subject detects all of a specified type of object within range of the sense and knows their number and relative location. Each type of object requires a separate spell (Detect Guns, Detect Computers, Detect Explosives, and so forth). These spells must all be learned and cast separately.</t>
  </si>
  <si>
    <t>Mindlink allows the magician and one voluntary subject to communicate mentally, exchanging conversation, emotions, and mental images. One hit on the Spellcasting Test is enough to establish the link. The subject must remain within range of the magician for the Mindlink to work.</t>
  </si>
  <si>
    <t>This spell allows the subject to telepathically probe the mind of a specific target within range of the sense (chosen when the spell is cast). The target is aware of the probing, though they may not know the source of the spell. The number of net hits you get on the spell determines what kind of information the subject can read, given on the table. The subject may probe for one piece of information per Complex Action while the spell is sustained. Additional uses of Mind Probe against the same target within a number of hours equal to the target’s Willpower inflict a –2 dice pool modifier on the Spellcasting attempt.</t>
  </si>
  <si>
    <t>Astral Message used the principles of Astral Projection (p. 313, SR5) to send short verbal messages (one hundred words or less) through the astral plane without creating a watcher. The spellcaster must have personal experience with the target’s astral form or possess a material link (p. 296, SR5). The message will seek out the target and be delivered to her the next time she is present in the astral plane or if she summons a watcher (p. 313, SR5).</t>
  </si>
  <si>
    <t>Astral Clairvoyance is a variant of the Clairvoyance spell (p. 286, SR5) designed to work in the astral plane. The subject may project her assensing ability as though she were astrally present at a chosen point within the sensory range of the spell. This “visual point” may be moved to any other location within the sensory range of the spell at will. During the spell, the subject’s normal assensing is overlaid with the insight gained from this spell. This has the unfortunate side effect of blocking out her natural physical senses.</t>
  </si>
  <si>
    <t>This collection of spells allows the spellcaster to tap into the senses of her target.Borrow Sense enables the subject to borrow a single sense from a chosen target within range of the spell. If the target fails to resist the spell, the subject perceives with the target’s sense as if it were his own. Any Perception Tests made by the subject using the target’s sense use the caster’s net hits on the Spellcasting Test as the limit. Note that anything sensed by the target does not make a Spell Resistance Test. The caster must touch the subject while casting the spell. The target of Borrow Sense remains in control of his own actions and senses; the subject is merely along for the ride. The subject cannot communicate with the target or direct her to focus on anything specific. Nor may the subject leverage his own augmented senses (including astral sight) through the target’s senses. The subject cannot target spells through the target’s senses. As long as the caster sustains the spell, the subject can switch from one of the target’s senses to another with a Simple Action. Senses that the subject does not normally have can be borrowed (such as bat sonar). Note that a target’s astral sight is considered a separate sense for purposes of this spell (i.e., the subject can borrow sight or astral sight, but not both at the same time). Animal Sense is a restricted version of Borrow Sense that can only be used to borrow a sense from a non-sapient, non-paranormal animal. Eyes of the Pack is a variant of Borrow Sense that only works with voluntary targets and only allows the sense of sight to be borrowed. Switching from the sight of one member of “the pack” to another requires a Simple Action.</t>
  </si>
  <si>
    <t>By casting Catalog, the spellcaster mystically empowers the subject to compile a comprehensive, itemized list of all the non-living items within the area of the spell. The subject can write or dictate a list of the quantity of all items in range of the spell as long as the caster beats an item’s Object Resistance threshold (p. 295, SR5). Net hits obtained in the spellcasting indicate the level of detail and description the list provides.Items in the area that the subject would not recognize by sight are listed as “unknown.” The caster must touch the area targeted by the spell.</t>
  </si>
  <si>
    <t>Diagnose grants the subject information on the target’s general health and any illnesses, injuries, or other mundane medical problems the target might possesses. The net hits determine the detailed level of the information provided, as noted on the Detection Spell Results table (p. 286, SR5). It provide more details than Assensing would at comparable hit levels. The caster must touch the subject to trigger the spell.</t>
  </si>
  <si>
    <t>Rumors suggest that this spell was developed by an S-K Prime operation monitoring dragon-hunter groups operating in Europe and Asia, and it has been leaked into the underground to test how the dragons will respond to this new threat. The caster gains the ability to assense the astral signatures of her local astral environment to determine if a dragon is present or if there is a touch of dragon magic on anything in the area (assuming the aura has not yet faded due to the passage of time).</t>
  </si>
  <si>
    <t>Enhance Aim magically improves a voluntary target’s natural ability to aim by reducing range modifiers against targets (similar to using image magnification; see p. 178, SR5). Each hit scored by the caster reduces the effective range for the shooter for the purpose of calculating Range modifiers by 10 meters. Unlike image magnification, the target does not need a Take Aim action to lock onto a target, as the spell does that auto-magically. The effect of Enhance Aim is cumulative with other targeting devices, implants, and abilities (laser sights, scopes, smartlinks, Improved Ability adept power, etc.). The caster must touch the subject to trigger the spell.</t>
  </si>
  <si>
    <t>Hawkeye improves a voluntary subject’s visual acuity. Each hit scored by the caster provides a +1 dice pool modifier for visual Perception Tests. This effect is cumulative with other perception aids, implants, and abilities (vision enhancement, adept powers, etc.). The caster must touch the subject to trigger the spell.</t>
  </si>
  <si>
    <t>These spells are advanced versions of Clairvoyance (p. 286, SR5) and Astral Clairvoyance (p. 106) that allow the caster to grant a subject the ability to see or assense through mana barriers (which normally stop Clairvoyance and are opaque on the astral). If the barrier does not resist the spell with its Force, the subject can see/assense distant scenes through the barrier as if physically or astrally present within the sensory range of the spell. Magicians cannot cast spells at targets they see using these spells. Casting these spells does not alert the creator of the mana barrier. Mana Window bypasses mana barriers on the physical plane with its clairvoyant physical sight. Astral Window bypasses astral mana barriers with its clairvoyant assensing. The caster must touch the subject of the spell, and for Astral Window the subject must be astrally active.</t>
  </si>
  <si>
    <t>Mindnet is a variation of the Mindlink spell (p. 287, SR5) designed to allow telepathic communication between a group of voluntary people. Everyone in the group can freely talk, exchange images, and emote as long as they remain within range of the target of the spell (the person touched when the spell is cast). The number of people participating in the group (excluding the target) serves as the threshold for the Spellcasting Test. Once any participants have left the range of the spell, it must be recast for them to once again to gain the benefits of Mindnet, though the other participants may continue to participate in the link as long as they remain in range and the spell is sustained.</t>
  </si>
  <si>
    <t>Night Vision grants a voluntary subject low-light vision like that provided by the low-light vision cybernetic eyeware enhancement (p. 444, SR5).</t>
  </si>
  <si>
    <t>Sense Cryptesthesia (“paranormal perception”) is an advanced form of Clairvoyance (p. 286, SR5) and Clairaudience (p. 286, SR5). Each Cryptesthesia spell allows the subject to utilize a different augmented sense such as low-light vision, thermographic vision, enhanced smell, or ultrasound at a chosen point within the spell’s range. These senses mimic the effects of headware cybernetic enhancements (p.451, SR5). The subject need not possess the sense to utilize it while the spell is powered. However, each sense requires a different spell (for example, Sonar Cryptesthesia or Enhanced Vision Cryptesthesia).</t>
  </si>
  <si>
    <t>Spatial Sense grants the subject an innate awareness and knowledge of his physical surroundings within range of the spell in terms of landscape, geography, and architecture. The layout knowledge lasts as only long as the spell is sustained and is not retained when the spell ends (though the subject can make a map or recite directions before ending the spell). The net hits scored on the Detection Spell Results table (p. 286, SR5) determine how much detail the spell provides, progressing from a general idea of what’s where, to a rough map of the area, to knowing each exit and how secure they are. The spell works in all directions (three-dimensional) and may uncover hidden layout features such as ventilation shafts, secret rooms, and sewer tunnels. It will not detect security features or living things. Areas that are protected by a mana barrier are experienced as “blank spots.”</t>
  </si>
  <si>
    <t>This set of spells is a less intrusive form of Mind Probe (p. 287, SR5). The caster grants the subject the ability to scan the target’s surface thoughts for a particular word, phrase, sound, or image chosen when the spell is cast. This spell does not dig through the target’s brain for information; it merely verifies if a target is actively thinking about a particular person, place, event, or thing. Investigators use this spell to determine if a target has knowledge of something (such as a murder weapon) that they otherwise wouldn’t to determine if they are involved with a crime. Spies use this spell to determine if someone is tailing or looking for them.</t>
  </si>
  <si>
    <t>Translate creates a low-level telepathic connection between the subject and a specific target within range of the sense (chosen when the spell is cast). This allows the subject and target to understand each other’s speech as if the subject spoke the target’s native language. The spell translates general intent rather than exact phrasing. This is useful for simple conversations, but not delicate diplomacy where the tact of a skilled translator is needed. This spell is often used for international corporate and government conversations. Translate may be used to communicate with any sapient species that uses language (such as sasquatch or merrow), but may not be used to communicate with non-sapient animals. The hits from the Spellcasting Test determine the quality of the translation. The caster must touch the subject to trigger the spell.</t>
  </si>
  <si>
    <t>This spell helps a poisoned subject overcome a toxin. Casters use it after the target has been poisoned, but before the target needs to make her Toxin Resistance Test, based on the Speed of the toxin. Add the hits from this spell directly to the hits from the Toxin Resistance Test.</t>
  </si>
  <si>
    <t>This spell is used at any point after infection to help a patient overcome illness. The infected character receives a number of additional dice on her Disease Resistance Test equal to the spell’s net hits until the patient recovers (or dies). It does not heal any damage already inflicted by the disease (that requires a separate Healing spell).</t>
  </si>
  <si>
    <t>This spell weakens the target by decreasing a designated Attribute. A version of this spell exists for each Physical and Mental attribute, but not for Special attributes (Initiative, Edge, Essence, Magic, or Resonance). It affects both natural and augmented Attributes.This spell is cast with an Opposed Spellcasting + Magic [Force] v. (targeted Attribute) + Willpower Test. If the magician wins, the Attribute is reduced by the spell’s net hits. If a Physical Attribute is reduced to 0, the victim is incapacitated and paralyzed. If a Mental Attribute is reduced to 0, the victim stands still, mindlessly confused. Decreasing an Attribute also affects any other derived statistics that use it (for example, if Reaction or Intuition is lowered, Initiative is lowered as well) as long as the spell is sustained.</t>
  </si>
  <si>
    <t>Detox relieves the side effects of a drug or poison. The Force of the spell must equal or exceed the toxin’s base DV. A single hit is sufficient to eliminate all symptoms. Detox does not heal or prevent damage done by toxins, but it eliminates any side effects they may have on the victim (dizziness, hallucinations, nausea, pain, and so forth). Detox is the hangover cure of choice among those who can afford it.</t>
  </si>
  <si>
    <t>Heal repairs physical injuries. It heals a number of boxes of Physical damage equal to the spell’s hits from the Spellcasting Test. Hits can also be used to reduce the base time for the spell to become permanent; each hit spent this way shaves off 1 Combat Turn (you can split hits between healing and reducing time). Any boxes of Physical damage your target still has after any boxes are healed magically can only be healed by time and rest.</t>
  </si>
  <si>
    <t>This spell increases an Attribute (natural or augmented) on a voluntary subject. A version of this spell exists for each Physical and Mental attribute, but not for Special Attributes (Initiative, Edge, Essence, Magic, or Resonance). The Force of the spell must equal or exceed the (augmented) value of the Attribute being affected. The Attribute is increased by an amount equal to the hits scored, up to the target’s augmented maximum (any hits that would increase the Attribute beyond its augmented maximum are ignored). Each Attribute can only be affected by a single Increase Attribute spell at a time. Note that increasing an Attribute may affect other derived statistics (Increase Reaction also affects Initiative, for example, while Increase Body adds extra boxes to the character’s Physical Condition Monitor for as long as the spell lasts).</t>
  </si>
  <si>
    <t>This spell increases the initiative of a subject. Each hit rolled on the Spellcasting Test adds +1 to the target’s Initiative, and every two hits adds one Initiative Die. A character can only be affected by a single Increase Reflexes spell at a time, and the maximum Initiative Dice anyone can have is +5D6.</t>
  </si>
  <si>
    <t>This spell oxygenates the blood of a voluntary subject, providing extra Body dice (1 die for every hit) to resist suffocation, strangulation, the effects of inhaled gas, or any other effect of oxygen deprivation. The spell also allows the subject to breathe underwater.</t>
  </si>
  <si>
    <t>This spell provides an extra die per hit for a subject to resist infection, drugs, or toxins. The spell does not discriminate between harmful and beneficial drugs, so the subject also resists medicines and other helpful drugs while under its effects. Reduce the bonuses of a beneficial drug by 1 for every hit rolled in the casting; three or more hits block effects that do not have a bonus or penalty associated with them.</t>
  </si>
  <si>
    <t>Resist Pain allows the subject to ignore the pain of injuries, reducing penalties from Physical or Stun damage. Each hit on the Spellcasting Test removes the effect of one box of damage from each of the subject’s Condition Monitor tracks. It does not remove the damage itself; it only eliminates the modifiers. If all of the boxes on the track are filled, the character still falls unconscious.  The spell is permanent in that the boost to the patient’s endorphin levels does not wear off. If the subject’s damage rises above the level at which the patient is resisting pain or if the existing injuries heal, the spell dissipates. A person can only be under the effects of one Resist Pain spell at a time (the one with the most hits).</t>
  </si>
  <si>
    <t>When applied to a character with a filled Physical damage track, this spell stabilizes all vital functions and prevents the character from dying. The spell’s Force must equal or exceed the overflow damage already taken when the spell starts. The full time must be taken for the spell to become permanent before the character is truly stabilized; hits reduce the time it takes by 1 Combat Turn each. If successful, the spell prevents the character from taking further damage from Physical Damage Overflow (p. 209).</t>
  </si>
  <si>
    <t>Ambidexterity allows the spellcaster to temporarily grant the Ambidextrous quality (p. 172, SR5) onto a willing subject. The effect lasts 1 Combat Turn for every hit on the Spellcasting Test. The spellcaster must touch the subject to activate the spell.</t>
  </si>
  <si>
    <t>Alleviate Addiction temporarily reduces the effects of addiction on the subject’s body and mind (p. 77, SR5). Every net hit reduces the addiction level by one (from Severe to Moderate, for example). This spell does not remove the addiction; it only alleviates its effects, and it can only address the effects of one addiction at a time. This cure only last while the spell is powered and then the Addiction returns at full force. Note that this spell does not work against the effects of Focus Addiction (p. 319, SR5).</t>
  </si>
  <si>
    <t>Alleviate Allergy temporarily blocks or reduces the effects of an allergy on the target’s body and mind (p. 78, SR5). Every net hit reduces the allergy level by one (from Moderate to Mild, for example). This spell does not remove the allergy, only alleviates its effects, and it only alleviates the effects of one allergy at a time. The Allergy returns at full force once the spell ends.</t>
  </si>
  <si>
    <t>Awaken allows the spellcaster to immediately wake an unconscious target and instantly bring them to full alertness, temporarily alleviating the effects of Stun, including modifiers from damage. This spells works on a subject that is unconscious due to an external cause such as injury, medication, or chemicals.  The caster must achieve a threshold equal to the Stun modifiers (or 1 for targets simply asleep) the subject currently experiences. The subject remains conscious as long as the spell is sustained. At the end of that period, the character relapses into unconsciousness. Afterwards, the subject must endure all the Stun damage (this includes any new Stun damage accumulated while awake) at twice the typical duration. This effect lasts until all Stun damage is healed. Sadly, the caster may not cast this spell on herself.</t>
  </si>
  <si>
    <t>Crank alleviates a voluntary subject’s physical need for sleep. Every hit scored approximates one hour of sleep for purposes of resisting Fatigue (p. 172, SR5). Popular among student magicians, Crank has a significant downside. At the gamemaster’s discretion, a character who abuses Crank to avoid actual sleep for long periods may find themselves addicted to magically aided sleep deprivation (p. 172, SR5).</t>
  </si>
  <si>
    <t>Decrease Reflexes allows the spellcaster to decrease the reflexes (as represented by Initiative Score) of a target. The target resists with Reaction + Counterspelling. The Force of the spell must equal or exceed the target’s Reaction. Every net hit achieved reduces the target’s Initiative Score by 1.</t>
  </si>
  <si>
    <t>Enabler is the opposite of the spell Antidote (p. 288, SR5). This spell increases the target’s susceptibility to drugs or toxins. Naturally, Enabler is popular with wiz-gangers to help themselves and other druggies get a better high. The target resists with Body + Counterspelling. Each net hit scored reduces the target’s dice pool by 1 for the Toxin Resistance Test. Enabler must be sustained until the toxin effect kicks in, otherwise it does not affect the Resistance Test.</t>
  </si>
  <si>
    <t>Fast grants a voluntary subject the ability to supplant feelings of hunger or thirst for as long as the spell is sustained. Each hit allows the target to ignore the symptoms of one skipped meal. Fast does not alleviate the biological need for food or water. Once the spell ends, the subject immediately suffers any effects of from dehydration or starvation. The wealthy sometimes use Fast as a painless “diet spell.” Hunger pangs and the effects of not eating and drinking immediately return to the subject.  Subjects under the effects of this spell for more than seventy-two hours risk permanent damage. The gamemaster should apply Fatigue damage and the Disorientation effect (p. 409, SR5) as appropriate to any subject that uses Fast excessively.</t>
  </si>
  <si>
    <t>A trained runner learns to control and master her survival instincts to take calculated risks. Forced Defense triggers these primal urges to survive at all costs. The spellcaster must succeed in a Magic + Spellcasting Test opposed by the target’s Body (+ Counterspelling). The target of this spell is forced to interrupt her current action to go on Full Defense (p. 191, SR5). The number of hits scored by the caster determines the number of Combat Turns that the target is forced to remain at Full Defense. This spell does not force the target to remain in the area or the combat. For more information on Active Defenses, see p. 190, SR5.</t>
  </si>
  <si>
    <t>Every character has three inherent limits (Physical, Mental, and Social) that determine how many of the hits from your initial roll you can actually use to determine the result of the test (p. 47, SR5). This set of spells allows a spellcaster to temporarily help a subject overcome these limits for the duration of the spell.  The spellcaster must touch the subject to activate the spell and then select a single inherent limit to affect with this spell. Only one inherent limit may be altered at a time. Recasting the spell on a subject wipes away the previous alteration. Each net hit achieved increases or reduces the target’s selected inherent limit by 1, to a minimum of 1.  Just so we’re clear: Increase Inherent Limits increases the limit of a subject while Decrease Inherent Limits decreases the limits of a target.</t>
  </si>
  <si>
    <t>A favorite of mages going through bad break-ups, Agony inflicts an illusion of terrible pain on the target. Each net hit scored by the magician temporarily inflicts 1 box of Physical and 1 box of Stun damage on the target. It is not actual damage, only a measure of the effect of the spell. The target is affected the same as if the damage were real, with the usual injury penalties. If the target’s damage boxes are completely filled, he is racked with pain, unable to move or act. Once the spell is ended, the pain and damage boxes immediately go away.</t>
  </si>
  <si>
    <t>These spells make the target believe that small bugs of various persuasions are crawling over their entire body, biting them, scurrying about, and crawling into assorted orifices. The bugs look, feel, smell, and even taste real. The illusion is usually enough to make any target who fails to resist freak out. For each net hit you get, the target loses 2 from their Initiative Score. If you sustain the spell, they lose the same amount from their Initiative Score at the beginning of each Combat Turn. Bugs affects a single target, Swarm is an area spell.</t>
  </si>
  <si>
    <t>These spells produce a storm of conflicting sensations and images to confuse the senses. For each net hit on the Spellcasting Test, the target suffers a –1 dice pool modifier to all tests due to the distraction.Confusion affects a single target. Mass Confusion is an area spell. The Chaos spell is a physical version of Confusion (above), so it also affects technological systems and sensing devices. Chaotic World is an area version of Chaos.</t>
  </si>
  <si>
    <t>These area spells create obvious, but entertaining, illusions. Hits on the Spellcasting Test measure how detailed, interesting, and captivating the audience finds the illusion. The magician can reproduce just about anything from her imagination, or re-create something she has experienced.  Entertainment affects the minds of the subjects and cannot be detected by non-living sensors. Trid Entertainment is a physical spell and can be perceived by both living subjects and non-living sensors.  These spells are used for amusement as well as art. The entertainment industry uses illusionists as literal special effects wizards. Magical designers and artists work to create new and interesting sensations, including sensations that can’t otherwise be experienced in the real world. Only the wealthy can afford the unique experiences offered by such magicians firsthand.</t>
  </si>
  <si>
    <t>This spell makes the subject more difficult to detect by normal visual senses (including low-light, thermographic, and other senses that rely on the visual spectrum). The subject is completely tangible and detectable by the other senses (hearing, smell, touch, and even taste, if it somehow comes to that). Her aura is still visible to astral perception.  Anyone who might be in a position to perceive the subject must first successfully resist the spell. Simply make one Spellcasting Test and use the hits scored as the threshold for anyone that resists at a later point. Even if the spell is resisted, the subject might remain undetected if she’s good enough with her Sneaking Test. An invisible character may still be detected by non-visual means, such as hearing or smell. Attacks against invisible targets suffer the Blind Fire modifier if the attacker is unable to see or otherwise sense the subject of the spell.  Invisibility affects the minds of viewers. Improved Invisibility mimics the subject’s surroundings from all angles and affects technological sensors as well.</t>
  </si>
  <si>
    <t>The Mask spell requires the magician to touch the subject. The subject assumes a different physical appearance (of the same basic size and shape as her natural form) chosen by the magician. This spell can alter the subject’s voice, scent, and other physical characteristics as well.  Anyone who might see through the disguise must first successfully resist the spell. Simply make one Spellcasting Test and use the hits scored as the threshold for anyone that resists at a later point. Mask affects the minds of viewers. Physical Mask creates an illusion that affects technological sensors as well.</t>
  </si>
  <si>
    <t>These area spells create convincing illusions of any object, creature, or scene the magician desires. They can create an illusion of anything the magician has seen before, from a flower or a credstick to a dragon breathing fire, as long as the illusion is no larger than the spell’s area of effect.  Anyone who might pierce the illusion must successfully resist the spell. Simply make one Spellcasting Test and use the hits scored as the threshold for anyone attempting to resist at a later point.  Phantasm only affects living beings, while Trid Phantasm affects technological sensors as well.</t>
  </si>
  <si>
    <t>These spells create an area that dampens sound. Sonic attacks into or out of the field, as well as critter powers using a sonic medium (such as Paralyzing Howl), are reduced by –1 per hit on the Spellcasting Test. Anyone attempting to hear a sound from within or across the silenced area must successfully resist the spell.Hush is a mana spell and so only affects living beings and magic sonic attacks. Silence affects technological devices and is useful for jamming alarms, detection devices, sonar, and tactical communications, as well as technological sonic weapons.</t>
  </si>
  <si>
    <t>Stealth makes the subject less audible to normal and augmented hearing. The subject moves in silence, making less or no noise. Things not directly touched by the subject can still make noise, so a character under a Stealth spell would make no noise knocking on a door, but the door would make noise hitting the floor or wall if it was kicked in.  Anyone who might hear the subject must first successfully resist the spell. Make a single Spellcasting Test and use the hits scored as the threshold for anyone who resists at a later point. Even if the spell is resisted, the subject might remain unnoticed if her Sneaking Tests are up to par.</t>
  </si>
  <si>
    <t>This set of spells colors the subject in a camouflage pattern that matches her surroundings and provides 1 die per hit to resist attempts to spot their physical body. Camouflage works only against living viewers, while Physical Camouflage works against living viewers and technological sensors.</t>
  </si>
  <si>
    <t>Decoy is a variant of the spell Chaos (p. 290, SR5) that only affects non-living sensor devices. The sensor is bombarded with a storm of input that confuses its targeting program. For each hit scored over the Object Resistance threshold, the sensor’s rating is reduced by 1. Decoy affects a single target; Chaff is an area spell.</t>
  </si>
  <si>
    <t>Double Image allows the spellcaster to create an illusionary doppelganger of the subject that is an identical image of the subject and mimics everything he does. He has limited control of the duplicate and can adjust its movement (to keep it from walking through walls and so forth), though in tight quarters this may be difficult. Making the duplicate take a distinct action requires a Simple Action by the caster. The spellcaster must touch the subject to activate the spell, and the duplicate exists as long as the spell is sustained. Casters may only have one duplicate of a single individual at a time, though they may cast the spell multiple times to duplicate multiple people.Targets who fail to resist the spell cannot tell the original and double image apart as the double sounds, smells, and looks like the original. The double is insubstantial; bullets and melee attacks go right through it. It can neither make attacks nor cast spells. Double Image affects both physical beings and technological sensors.</t>
  </si>
  <si>
    <t>Dream allows a spellcaster to craft a dream sequence (including visuals, sounds, emotions, etc.) and transmit it to a sleeping target. Manufactured dreams cannot cause actual harm to the target. However, if the spellcaster is wily, the manufactured dreams may soothe or frighten the target and alter his actions in the waking world.  The spellcaster’s net hits determine the dream’s vividness and complexity. Targets who have severe nightmares (requires at least 5 net hits) do not recover Stun damage while they persist, and any rest during that time is lost. The target will vividly remember the dream when they wake up but will not necessarily know that the dream was mystically altered. The Dream spell is often cast using ritual spellcasting (p. 295, SR5) as a means of sending warnings, threats, or torment to an enemy. It is also used in modern psychological and therapeutic counseling involving directed dreaming.</t>
  </si>
  <si>
    <t>This set of spells provides the spellcaster with an unusual set of non-lethal tools to distract his enemies by forcing great pleasure upon them. Euphoria envelops the target in the stimulating throes of a great high comparable to an empathogenic drug high or sexual climax. Many magicians utilize this spell in their private lives, granting willing targets a thrilling ecstasy. However, using this spell on unwilling subjects is considered a criminal act by law enforcement officers in many jurisdiction. Spellcasters known to excessively cast this set of spells may gain an unsavory reputation.  Each net hit scored by the spellcaster applies a –1 dice pool modifier to all of the targets’ actions as they are distracted by the sensation. At the gamemaster’s discretion, a character who suffers a dice pool modifier higher than his Willpower is completely incapacitated and preoccupied. Euphoria affects a single target; Opium Den is an area spell.</t>
  </si>
  <si>
    <t>Foreboding is an area spell that mystically broadcasts feelings of imminent danger, fear, and unease to any living being who enters the spell’s range. Targets simultaneously feel chilled and nervous. Their hackles rise, and they feel slightly panicked. Characters that fail to resist the spell suffer a –1 dice pool modifier to all actions for each net hit scored by the spellcaster, representing their shaking, fear, and nervousness for as long as they remain in the area of effect. At the gamemaster’s discretion, characters who suffer a dice pool modifier greater than their Willpower may be compelled to flee the area, or they may simply curl up into a gibbering ball. The drawback to this spell is that the spellcaster can not limit or control who is targeted by this spell, and it effects enemies and allies alike.</t>
  </si>
  <si>
    <t>Hot Potato is an area-effect spell that allows the spellcaster to create the illusion that all metal within the range is extremely hot to the touch. Characters who fail to resist feel as though any metal they are in contact with (weapons, armor, implants, piercings, etc.) is burning them. If the character does not drop, remove, or otherwise disengage contact from the metal, they will a dice pool modifier equal to the caster’s net hits to all actions as they are distracted by the burning sensation. Once they lose contact with any metal, the distraction is over. The drawback to this spell is that the spellcaster cannot limit or control who is targeted by this spell, as it effects enemies and allies alike.</t>
  </si>
  <si>
    <t>This set of spells allow the spellcaster to mystically strip the target of a specified sense (sight, hearing, taste, etc.) Each sense requires a separate spell. The target suffers a –1 dice pool modifier to all Perception Tests involving that sense for every net hit scored by the caster. Implants and other technological sensors that use that sense are also affected. The drawback to this spell is that the spellcaster cannot limit or control who is targeted by this spell—it affects enemies and allies alike.</t>
  </si>
  <si>
    <t>This set of spells provides the spellcaster an obnoxious tool to distract her enemies by creating an illusion of a sickening, gut-wrenching stench. Every net hit scored by the caster applies a –1 dice pool modifier to all of the target’s actions as they gag and retch. At the gamemaster’s discretion, a character who suffers a dice pool modifier higher than his Willpower is completely incapacitated and pre-occupied with throwing up. Thankfully, the spellcaster is immune to the effects of this spell. Stink affects a single target, Stench is an area spell.</t>
  </si>
  <si>
    <t>Sound Barrier is a variant of the Silence spell (p. 291, SR5) that allows the spellcaster to create a perimeter of silence around the area of effect (rather than creating a mass area of silence). Those inside the sound barrier cannot hear outside noises but can hear sounds within the globe and vice versa. Only sounds crossing the border are affected, in the same manners as the Silence spell. Sound Barrier also affects technological devices, infrasound, and ultrasound.</t>
  </si>
  <si>
    <t>Switch Vehicle Signature is a variant of Physical Mask (p. 291, SR5) designed to switch the electronic signal unique to a vehicle (or a drone) with another vehicle of roughly the same size for a limited time. Electronic sensors (such as those from other vehicles or drones) will read the vehicle signature of one of the affected vehicles as though it were the other targeted vehicle. This spell does not grant additional verification codes that paranoid security systems might require to grant access to secure areas, but it will help a vehicle sneak past casual security monitoring. This deception is only effective as long as the two targeted vehicles are within a five kilometers of each other. Once the targeted vehicles exceed the range, the vehicle signatures snap back to normal. This sudden switch will trigger an alert by most security systems looking for abnormalities. In addition, should one of the vehicles be destroyed, the effects of this spell are automatically canceled.  The spell’s duration is ten minutes plus an additional ten minutes for each net hit scored by the caster.</t>
  </si>
  <si>
    <t>Vehicle Mask is a variant of Physical Mask (p. 291, SR5) designed to mask the identities of vehicles and drones. By touching the targeted vehicle, the spellcaster creates an illusion that masks it to appear to be a completely different vehicle of roughly the same size. In addition to the visual mask, this spell affects the vehicle’s sound, smell, and other identifiable characteristics. Vehicle Mask can also modify a vehicle’s Signature (p. 184, SR5); each net hit scored by the caster can be used to raise or lower the vehicle’s Signature modifier by 1. The caster must be actively touching the vehicle being masked to sustain the spell.</t>
  </si>
  <si>
    <t>This spell causes inanimate objects to move. The object moves according to its structure (balls can roll, rugs may crawl, humanoid statues can walk, and so on). The spell imparts a limited flexibility, allowing solid objects such as statues to shamble a bit as if they had joints. You need to get net successes against the target’s Object Resistance (p. 295); larger items (over 200 kilograms) have their resistance increased by 2 for every full 200 kilos they weigh. Controlling the object takes only a Simple Action; objects can also be ordered to maintain their movement while you direct your attention elsewhere. You only have rough control over the object’s movement and can’t manipulate individual parts or components (finer control requires a spell like Magic Fingers, p. 294). The maximum movement rate for objects is (Force) meters per turn, subject to the gamemaster’s discretion. If the object is held by someone else, you need to win an Opposed Test using Force x 2 against the holder’s Strength + Body to break the object free. If it’s fastened, make this Force x 2 Success Test against an appropriate gamemaster-determined threshold.  Animate affects a single non-living object; Mass Animate is an area spell that can get a number of objects moving at once (like a room full of brooms, for example).</t>
  </si>
  <si>
    <t>This spell creates a glowing field of magical energy around the subject that protects against Physical Damage. It provides Armor equal to the hits scored and is cumulative with other armor. It is not included in any calculations to determine armor encumbrance (see Armor and Encumbrance, p. 169).</t>
  </si>
  <si>
    <t>You control the physical actions of your target like a puppeteer pulling strings. The victim’s consciousness is unaffected, but you control the victim’s body. Use your own skills when forcing your target to perform actions. It takes a Complex Action to make the target perform any action.  Control Actions only affects a single target, Mob Control affects any living targets within the area of effect. Victims of Mob Control may be manipulated individually (with separate actions) or issued the same command as a group (with a single action).</t>
  </si>
  <si>
    <t>The magician seizes control of the target’s mind, directing everything the target thinks. The magician mentally gives commands with a Standard Action, and the target is compelled to obey as if it were his own idea.  Control Thoughts affects a single target, while Mob Mind affects any living targets within the area of effect. Victims of a Mob Mind may be manipulated individually (with separate actions) or issued the same command as a group (with a single action).</t>
  </si>
  <si>
    <t>This spell psychokinetically hurls a single object of no more than (Force) kilograms at a designated target. Use your Spellcasting Test in place of a normal Ranged Combat Test for the purposes of the item hitting the target, and use your Magic instead of Strength for determining Damage Value and range. Use standard grenade ranges (see Range Table, p. 185)</t>
  </si>
  <si>
    <t>This spell creates a slipper y sheet of ice over the area of ef fect. Characters crossing the ice must make an Agility + Reaction Test with a threshold equal to the hits you score to avoid falling prone. Vehicles must make an immediate Crash Test (p. 201). The sheet melts at a rate of 1 square meter per minute at room temperature (faster when it ’s hotter, slower when it ’s colder, or not at all if it ’s below freezing).</t>
  </si>
  <si>
    <t>The Ignite spell accelerates molecular motion in the target, causing it to catch fire once the spell becomes permanent. Against non-living targets, the magician must succeed against the target ’s Object Resistance dice pool. Once the target ignites, it burns normally until it is consumed or extinguished.  Against living targets, treat Ignite as a Spellcasting + Magic [Force] v. Body + Reaction Test. If successful, the spell wraps a living target in heat and flames, eventually setting the target on fire (Fire Damage p. 171).</t>
  </si>
  <si>
    <t>You implant a single suggestion in the victim’s mind, like a powerful post-hypnotic command. For example, you might have your target think that FizzyFluid is the best drink on the market, or that he can’t remember his best friend’s name, or that he should let you past a locked door. The target carries out this suggestion as if it were his own idea. If confronted with the wrongness of the suggestion (like when the reality of the flavor of FizzyFluid in his mouth contrasts with his belief that it’s good), the subject can attempt to overcome it using the rules for overcoming mental manipulations (p. 292). In any case, the suggestion fades naturally after a number of minutes equal to your net hits.</t>
  </si>
  <si>
    <t>Levitate allows you to telekinetically lift a person or object and move it around. You have to beat a threshold equal to the subject’s mass divided by 200 kilograms, rounded up. The subject of the spell can be moved anywhere in your line of sight at a movement rate equal to the spell’s Force in meters per Combat Turn.  If you’re trying to levitate an item held by a living being, or levitate an unwilling living being, that being can defend against the Spellcasting Test with Strength + Body. You can use this spell to levitate yourself, if you need a view from a higher perspective or desire some parachute-free sky diving.</t>
  </si>
  <si>
    <t>This spell creates a mobile point of light, illuminating a radius around it equal to the spell’s Force in meters. The spell cannot be used to blind a target, but it offsets darkness visibility modifiers. Each hit on the Spellcasting Test counters a –1 die penalty due to light conditions.</t>
  </si>
  <si>
    <t>Magic Fingers creates a psychokinetic effect as a sort of invisible hand that can hold or manipulate items. The hits on the Spellcasting + Magic Test become the spell’s effective Strength and Agility. You can use skills remotely with Magic Fingers, replacing your inherent limits with the spell’s Force. The spell has problems with fine control, so even simple actions such as picking up a coin may require a test (at the gamemaster’s discretion). You can fight, pick a lock, or perform any other action, using the magic fingers as if they were your real hands. The magic fingers can manipulate objects within your line of sight, but only objects within a meter or so of one another at any given moment (the “hands” can’t be farther away from each other than your arm span). This spell comes in very handy (no pun intended) for disarming bombs and handling other hazardous work from a safe distance.</t>
  </si>
  <si>
    <t>Mana Barrier creates an invisible barrier of magical energy. It has a barrier rating equal to the net hits scored and follows the rules for mana barriers (p. 315). This barrier does not restrict living beings or physical objects, but it impedes spirits, foci, dual beings, and spells on the plane in which you cast it (physical or astral). If cast on the astral plane, it also impedes astral forms and reduces visibility.</t>
  </si>
  <si>
    <t>This spell creates a glowing, translucent force field with 1 point of both Armor and Structure rating per hit. You can form the barrier as a dome with a radius and height equal to the spell’s normal radius. Alternately, you can use it to form a wall with a height equal to the spell’s Force and a length equal to its Force x 2.Physical Barrier creates a physical wall. Anything the size of a molecule (or less) can pass through the barrier, including air or other gases. Anything bigger treats the barrier as a normal physical wall. The wall is translucent but shimmers, the equivalent of Light Fog (p. 175). The barrier does not impede spellcasting (other than visibility penalties), except for spells with physical components like indirect combat spells. The barrier can be brought down by physical attacks, but as long as you sustain it will regenerate all of its Structure Rating at the beginning of each Combat Turn. If the barrier is reduced to Structure Rating 0, it collapses and the spell ends.</t>
  </si>
  <si>
    <t>Poltergeist picks up all small objects (up to a kilogram in mass) within the spell’s area and whirls them around in random patterns. This creates the equivalent visibility penalty of Light Fog (p. 175). The spell inflicts 2 boxes of Stun damage (resisted with Body + Armor) to anyone in the area each Combat Turn, whacking them with flying debris. Poltergeist may do more damage in cluttered environments, or inflict Physical damage if the gamemaster feels the debris is sufficiently dangerous (broken glass and nails, for example). If there is no debris lying around, this spell doesn’t do much more than make a spooky noise.</t>
  </si>
  <si>
    <t>Shadow creates a globe of darkness with a radius equal to the spell’s Force in meters. For every two hits, increase the light penalty (p. 175) by one catagory—2 hits for Partial Light, 4 hits for Dim Light, and 6 hits for Total Darkness. This spell doesn’t cause more than Total Darkness.</t>
  </si>
  <si>
    <t>This set of spells is used by the spellcaster to bind a target with invisible bands of magical energy that impede movement. Every net hit reduces the target’s Agility by 1. If Agility is reduced to 0, the target is bound and unable to move his limbs. While bound by the spell, the target may attempt to crawl or hop short distances (at one-quarter their normal movement rate). Bound targets may still defend and dodge against attacks, but they suffer a dice-pool modifier equal to the caster’s net hits. A bound target may attempt to break free of the bindings by making an Opposed Test, pitting Strength + Body against the spell’s Force x 2.  Bind works on single targets, while Net Bind is an area spell. These spells may be used against inanimate objects such as drones to restrict moving or rotating parts, though this may not stop some drones and vehicles, depending on their method of propulsion.  Mana Bind and Mana Net work against astral or dual-natured entities, and the Opposed Test to break free is Willpower + Charisma vs. spell’s Force x 2.  Mana Bind only works on a single living or magical target, while Mana Net is an area spell that works against living/magical targets.</t>
  </si>
  <si>
    <t>Bug Zapper is a modified version of the Mana Barrier spell (p. 294, SR5) designed to work against insect spirits and insect spirit powers. After the fall of Chicago, this spell started to become quite popular as the “Bug Menace” grew in importance. When cast on the physical plane, Spirit Zapper impedes materialized spirits, creating a mana-based object that “zaps” any insect spirits that come into contact with it. The barrier inflicts Physical damage equal to its Force. Otherwise, Bug Zapper functions the same as Mana Barrier. Note that this spell does not damage any other types of spirits or astral forms.</t>
  </si>
  <si>
    <t>Calm Animal allows a spellcaster to calm any non-sapient creature (normal or paranormal), making it non-aggressive while the spell is sustained. Calm Animal affects a single creature, while Calm Pack is an area spell. Affected animals still defend themselves if attacked.</t>
  </si>
  <si>
    <t>A spellcaster may utilize Catfall to slow a target’s fall to help him land safely without suffering falling damage (p. 172, SR5). Gamemasters can determine the maximum distance (in meters) the target may fall without danger of injury by multiplying the spellcaster’s hits by the spell’s Force. If the target falls a greater distance, subtract the maximum distance of the spell before calculating damage.</t>
  </si>
  <si>
    <t>Clean [Element] is an area spell that clears all impurities out of the volume of a particular element within range. Each element requires a different spell (Clean Air, Clean Water, etc.). For example, Clean Air could be used to cleanse a room of toxic fumes, or Clean Water could purify a drinking supply. The caster’s hits determine how thoroughly the element is cleaned; slightly muddy water would require only 1 hit to clean, while contaminated runoff water could require four hits to make it drinkable. The amount of an element cleaned equals the caster’s Magic Rating x 10 in cubic meters.</t>
  </si>
  <si>
    <t>Compel Truth is a spell that forces the target to speak only the truth as she knows it. The target can say something he or she believes to be true, even if it is not. The subject may choose not to speak or to withhold information but cannot directly lie. Some jurisdictions (like the UCAS) consider the use of this spell by law enforcement authorities to be a violation of a suspect’s right against self-incrimination. Others have been known to use this spell (among others) to get to the truth in legal cases. The spell lasts for a number of minutes equal to the hits on the Spellcasting Test.</t>
  </si>
  <si>
    <t>This set of spells is a variant of Control Thoughts and Mob Mind (p. 293, SR5) designed to work on non-sapient animals (both normal and paranormal). The spellcaster first seizes control of the animals’ minds and actions and then may issue verbal commands that must be obeyed with a Simple Action. Gamemasters should consider the intelligence of the targeted animal and the complexity of the command when determining how effectively the targeted animal obeys.  Control Animal affects a single creature; Control Pack is an area spell.</t>
  </si>
  <si>
    <t>Deflection grants the spellcaster the ability to cast a spell of protection over a willing target. Every hit scored grants the target a +1 dice pool modifier for defending against ranged physical attacks. The effects of this spell are subtle enough to be discounted as a missed shot or poor aim (at least at first).</t>
  </si>
  <si>
    <r>
      <t>[Element] Aura creates a rippling aura of elemental energies around a willing subject’s body, granting her some of the properties of said element. Each element requires a different spell such as Flame Aura, Electrical Aura, Cold Aura, and so on. Said auras increase the Damage Value of any melee attacks by the caster’s hits depending upon the nature of the element. Attacks are also treated as </t>
    </r>
    <r>
      <rPr>
        <b/>
        <sz val="11"/>
        <color rgb="FF0B0080"/>
        <rFont val="Arial"/>
        <family val="2"/>
      </rPr>
      <t>Cold</t>
    </r>
    <r>
      <rPr>
        <sz val="11"/>
        <color rgb="FF252525"/>
        <rFont val="Arial"/>
        <family val="2"/>
      </rPr>
      <t>, </t>
    </r>
    <r>
      <rPr>
        <b/>
        <sz val="11"/>
        <color rgb="FF0B0080"/>
        <rFont val="Arial"/>
        <family val="2"/>
      </rPr>
      <t>Electricity</t>
    </r>
    <r>
      <rPr>
        <sz val="11"/>
        <color rgb="FF252525"/>
        <rFont val="Arial"/>
        <family val="2"/>
      </rPr>
      <t>, </t>
    </r>
    <r>
      <rPr>
        <b/>
        <sz val="11"/>
        <color rgb="FF0B0080"/>
        <rFont val="Arial"/>
        <family val="2"/>
      </rPr>
      <t>Fire</t>
    </r>
    <r>
      <rPr>
        <sz val="11"/>
        <color rgb="FF252525"/>
        <rFont val="Arial"/>
        <family val="2"/>
      </rPr>
      <t>, or some other </t>
    </r>
    <r>
      <rPr>
        <b/>
        <sz val="11"/>
        <color rgb="FF0B0080"/>
        <rFont val="Arial"/>
        <family val="2"/>
      </rPr>
      <t>Elemental Damage</t>
    </r>
    <r>
      <rPr>
        <sz val="11"/>
        <color rgb="FF252525"/>
        <rFont val="Arial"/>
        <family val="2"/>
      </rPr>
      <t>, and have the armor penetration appropriate to each attack. Any successful physical melee attack against the subject also means that the attacker must resist similar damage from the aura.</t>
    </r>
  </si>
  <si>
    <t>[Element] Wall allows the spellcaster to create a wall composed of the specified element named in the spell. Each element requires a different spell, such as Fire Wall, Ice Wall, Smoke Wall, and so on. The elemental wall may have a height and length up to the spell’s Force in meters. Alternatively, the caster may craft a dome with a radius and height equal to half the Force in meters. The width of the wall can be up to one meter. The caster may adjust this size if he has the Spll Shaping metamagic (p. 326, SR5).  Anyone coming into contact with the wall suffers special damage as appropriate to the element (p. 170, SR5), with a Damage Value equal to the spell’s Force. Note that some elemental walls (fire, smoke, etc.) are not solid and do not block attacks, though they may inflict Visibility modifiers as determined by the gamemaster. Solid walls (earth, ice, etc.) have an Armor and Structure rating equal to the caster’s Spellcasting hits.</t>
  </si>
  <si>
    <t>This spell instantly tailors clothing, transforming garments into any fashion the caster wishes. The net hits over the clothing’s object resistance (defense pool for the clothing can be between 6 and 9, depending on the complexity of the material and whether it interweaves electronics into the threads) measure the degree of style in the tailoring. The spell cannot change clothing’s protective value, only its cut, color, pattern, and fit. The weight of the clothing does not change, and it must cover approximately the same amount of area (for example, a jumpsuit can’t be converted into a bikini). The caster must touch the clothing.</t>
  </si>
  <si>
    <t>Most spellcasters have devoted their efforts towards learning spells rather than mechanics. This can leave a magician in a bad situation when there is a need for an emergency repair during a run. Fix allows the spellcaster to repair damage to non-living materials, including drones and vehicles. The caster must first touch the object and then achieve enough hits to beat the item’s Object Resistance threshold (p. 295, SR5).  Fix can repair any item with a weight equal to the Force x the spellcaster’s hits in kilograms or less. This spell can only repair broken items when all the pieces are present. The weight limit applies to the damaged part, not necessarily the entire vehicle. For example, if you have a busted wheel, you would count that weight not the weight of the entire vehicle. Each hit scored repairs 1 point of Structure rating or 1 box of damage. An object may only be affected by Fix once and thereafter may not be repaired again by this spell.</t>
  </si>
  <si>
    <t>Gecko Crawl spell allows the caster to grant a willing subject the ability to walk along vertical or overhead surfaces at a movement rate equal to Force x hits in meters per turn. Although the subject has amazing climbing abilities for the duration of the spell, he is still affected by gravity and will fall if his hands or feet are physically separated from the surface. The gamemaster may elect to require Climbing Tests in order for the subject to climb especially slick surfaces.</t>
  </si>
  <si>
    <t>Glue allows the spellcaster to bond a target to any one surface to which it is currently in contact. The target must be touching the surface at the time of the spellcasting. The caster must beat the surface’s Object Resistance Test (p. 295, SR5) in order to create the mystical bond. Pulling the two surfaces apart requires an Opposed Test between the spell’s Force x 2 and the separator’s Strength + Body. If a target or surface has a Body or Structure rating lower than the spell’s Force, the skin/surface will be torn apart in the process of being separated (suffering Physial damage equal to the difference).</t>
  </si>
  <si>
    <t>Noise is the static on the wireless Matrix that saps your signal and slows down your access (p. 230, SR5). Spellcasters can leverage this set of spells to artificially increase or decrease the noise within the range of the spell. The spellcaster is not immune to her alternations of the noise and may indeed be hoisted on her own petard should she attempt to use the Matrix after she has increased the noise.  The spellcaster must achieve enough hits to beat thresholds as follows: public grid (2), local grid (4), global grid (6). Each net hit achieved increases or reduces the noise of the Matrix by 1 within the boundaries of the spell. For more information about the effects of noise and the Matrix, refer to the chart on p. 231, SR5.  Unusual changes in the noise of a specific area may attract undue attention and increase the Overwatch Score (p. 231, SR5). For every net hit on the Spellcasting Test above 4, increase all Overwatch Scores of hackers in the affected area by 1D6 per minute</t>
  </si>
  <si>
    <t>Quality gear isn’t always easy to come by in a tight spot. Sometimes a runner has to make do with what she can scrounge. This set of spells allows a spellcaster to temporarily upgrade or downgrade targeted gear by increasing a single limitation category, such as Accuracy (p. 417, SR5). Wily spellcasters secretly use Decrease Gear Limits to sabotage rivals and enemies without them ever suspecting the true the instrument of their downfall.  The caster must first touch the object, select a single limit to affect, and then achieve enough hits to beat the item’s Object Resistance Test (p. 295, SR5). Only one limit may be altered at a time for any particular piece of gear. Each net hit achieved increases or reduces the target’s selected inherent limit by 1, to a minimum of 1. Increase Gear Limits increases the limit of a subject while Decrease Gear Limits decreases the limits of a target.</t>
  </si>
  <si>
    <t>Interference floods the airwaves with electromagnetic jamming signals to block out wireless and radio communications. Each net hit from the caster increases the Noise by one just like a jammer (p. 441, SR5). Sadly, the spellcaster’s personal equipment is not immune to this spell.</t>
  </si>
  <si>
    <t>Lock allows the spellcaster to telekinetically hold a door (or portal, hatch, closure, or similar blockage) closed with a Strength equal to the Force. The caster must beat the item’s Object Resistance Test (p. 295, SR5) to hold the blockade into place. Opening the portal requires an Opposed Test between Strength and the spell’s Force.</t>
  </si>
  <si>
    <t>Mana Static allows the spellcaster to create a background count that impedes magical activities. For every hit scored by the caster, the background count is increased by 1. Once the spell is made permanent, the background count from this spell recedes at a rate of 1 point per hour. Mana Static affects everyone in the affected area, including the caster.</t>
  </si>
  <si>
    <t>Makeover allows the spellcaster to grant a “makeover” to voluntary subject that mystically alters cosmetics, hair color and style, and nails. These changes are magical in nature and do not depend upon the caster’s knowledge of grooming or fashion. The effects of the makeover are as permanent as those made physically in a beauty salon. Each hit scored by the caster measures the degree of style and skill in the makeover.</t>
  </si>
  <si>
    <t>Mist creates a thick fog that blankets the entire area of effect. The mist is dense and difficult to see through, imposing a visibility modifier equal to the hits scored by the caster. The mist dissipates quickly based on the surrounding temperature and winds. Generally speaking, this means the vision modifier is reduced by 1 per Combat Turn, though gamemasters may make this reduction slower in cool, damp areas and faster in hot, dry areas.</t>
  </si>
  <si>
    <t>Offensive Mana Barrier is an amped-up version of the Mana Barrier spell (p. 294, SR5). It allows the spellcaster create a mana barrier that “zaps” any spirits, dual beings, or astral forms that come into contact with it. The barrier inflicts Physical damage equal to its Force. Otherwise, Offensive Mana Barrier functions the same as Mana Barrier.</t>
  </si>
  <si>
    <t>Preserve allows the spellcaster to keep inert organic matter from drying out, decaying, or putrefying. It can be used on such mundane things as food and drink, but it is most often used by forensic spellcasters to protect cadavers from decay before autopsy, or to preserve small organic samples (hair, skin) taken from a crime scene for use as a material link (p. 296, SR5). The amount of time the material stays fresh and preserved is determined by the Spellcasting hits; multiply the number of hits + 1 by the time matter would normally stay fresh to determine how long it lasts. For example, 4 hits would preserve a substance for 5 times as long as it would normally last.</t>
  </si>
  <si>
    <t>A wily magician knows how to protect her getaway vehicle from rival spellcasters. Protect Vehicle casts a protective barrier over a targeted vehicle. The caster must beat the surface’s Object Resistance threshold (p. 295, SR5) in order to create the mystical bond between the caster and the vehicle. Each net hit scored by the caster then increases the vehicle’s Object Resistance Test by 1. In addition, for the duration of the spell, the caster may share her Spell Defense with the entire vehicle and its occupants. Note that only one target within the vehicle, or the vehicle itself, may utilize said Spell Defense during a single Combat Turn.</t>
  </si>
  <si>
    <t>Pulse sends out a brief, highly charged burst of electromagnetic energy, emanating from the spellcaster, that plays havoc with electrical systems. This spell erases standard RFID tags and may affect other non-optical and non-hardened electronic circuit systems within the range of the spell. Most modern electronics are optical-based, but they still have some electronic components that this spell can effect. It also can affect some archaic devices and power systems. All such devices within the spell’s range, no matter who owns them, are affected.  The caster must beat the item’s Object Resistance Test (p. 295, SR5) to affect it with Pulse. Affected systems may suffer data loss, power outages, or burn out entirely at the gamemaster’s discretion. The number of net hits scored by the caster determines the level of disruption of the systems within the range of the Pulse. In addition, Pulse also disrupts wireless reception and radio communication for a brief instant.</t>
  </si>
  <si>
    <t>Reinforce allows the spellcaster to increase the structural integrity of an object no larger than caster’s Magic in square meters. Each hit scored by the caster increases both the Armor and Structure rating by 1 as long as the spell is sustained.</t>
  </si>
  <si>
    <t>Slow Vehicle is a dangerous spell that magicians use as a last report when an enemy is getting away and there isn’t any way to stop them. Should the caster achieve enough hits to beat the vehicle’s Object Resistance Test (p. 295, SR5), she may physically absorb excess kinetic energy causing a decrease in relative speed. For every net hit scored, the caster may decrease the Speed Attribute for the targeted vehicle by one. This spell can be quite effective in slowing a target down during a chase. If the driver is unfamiliar with the effects of this spell, the gamemaster may require a Stunt action to keep the vehicle steady (p. 204, SR5).</t>
  </si>
  <si>
    <t>Shape [Material] allows the spellcaster to move and shape a volume of a specified inorganic element or material (air, earth, water, fire, mud, lava, plasteel, concrete, tar, etc.) within range of the spell. First, the caster must beat the material’s Object Resistance Test and then mentally command it to his whims. The material can be moved and reshaped in any way the caster desires at a maximum Movement Rate of (net hits) meters per turn. Loose material can be moved and re-shaped easily, but material that is connected or reinforced (such as walls or other material part of a structure) must be broken apart by reducing its Structure Rating by Force points per Combat Turn. This spell allows the caster to rapidly dig holes, redirect streams, fill balloons, create a path through a fire, construct a barricade, or create a doorway where one didn’t exist before.  Each element/material requires a separate spell such as Shape Sand, Shape Ice, Shape Wood, Shape Concrete, and so on. Elements or materials reshaped by the caster remain frozen in that form when the spell ends. If that form cannot be supported by the material, it will collapse into rumble. The material/element can also be spread out, extinguished, or evaporated. For example, a fire could be extinguished by reducing the Power by the caster’s Spellcasting hits each turn.</t>
  </si>
  <si>
    <t>Shapechange transforms a voluntary subject into a normal (non-paranormal) critter, though the subject retains human consciousness. The subject can only assume the form of a critter whose base Body Rating is 2 points greater or less than her own. Consult the Critters section, (p. 392, SR5) for the subject’s Physical attributes while in critter form. The caster may increase any base critter Physical Attribute one point for each net hit scored. Her Mental attributes remain unchanged.  This spell does not transform clothing and equipment. Magicians in critter form can still cast spells but cannot perform tasks requiring speech. The subject may not turn into a swarm.  Critter form works like the Shapechange spell but only allows the subject to change into a specific non-paranormal animal. Each critter form is a different spell (dog form, shark Form, and so on).</t>
  </si>
  <si>
    <t>This is modified version of the Mana Barrier spell (p. 294, SR5) designed to work again spirits and spirit powers. When cast on the physical plane, Spirit Zapper impedes materialized spirits. It has no effect on spells, foci, or non-spirit dual beings and astral forms.</t>
  </si>
  <si>
    <t>This spell allows a spellcaster to kill all bacteria (and other microorganisms) and destroy organic material such as skin flakes, stray hairs, and spilled blood. Material affected by this spell cannot be used as a material link. Because the spell does not affect biomaterial attached to a living being, it does not kill the various helpful and harmful microorganisms living inside a creature. Each hit scored by the caster inflicts a –1 dice pool modifier to any skill tests made to collect and use sterilized biomaterial for forensics or material link purposes. Shadowrunners often employ this spell to eliminate incriminating trace evidence, especially if blood has been spilled. The area sterilized equals the caster’s Magic Rating in cubic meters.</t>
  </si>
  <si>
    <t>Turn to Goo allows a spellcaster to transform living tissue into a sticky, glue-like substance. The caster must win an Opposed Test pitting her Magic + Spellcasting against the target’s Body (+ Counterspelling). Additionally, the spell’s Force must equal or exceed the target’s Body. Non-living material—including clothing, gear, and cyberware—are not affected.  The target is not conscious while under the effects of this spell, and any damage suffered by the gooey form affects the target normally. The goo has a barrier Armor Rating equal to the Body + net hits (see Barriers, p. 364, SR5). Cyberware remains still, as though frozen in amber. If removed, the target may suffer significant physical damage (depending on what is removed) as determined by the gamemaster.</t>
  </si>
  <si>
    <t>This is something like Fling, but in the other direction. This spell allows you to quickly yank one individual unattended object (up to Force in kilos) into your hand. The maximum range is your Magic in meters. It is exceptionally useful for retrieving a dropped gun or a thrown weapon. Or winning the egg toss.</t>
  </si>
  <si>
    <t>This spell removes scent traces from an object and is a favorite of smugglers looking to fool man’s best friend or individuals trying to slip explosives past security checkpoints. Any scent-based Perception Tests take a dice pool penalty equal to the hits scored on this spell.</t>
  </si>
  <si>
    <t>This spell coats your body with a bubble of cool air, concealing your body heat from detection by thermographic vision or sensors. Heat-based Perception Tests suffer a negative dice pool modifer equal to the hits scored on this spell.</t>
  </si>
  <si>
    <t>This spell allows a mage to recharge an alchemical preparation whose Potency is waning. Make a Spellcasting + Magic [Force] opposed by the Force at which the alchemical preparation was created. Each net hit is restores a point of Potency to the preparation, up to the original Potency – 1. This spell cannot be cast on any preparation more than once.</t>
  </si>
  <si>
    <t>Spellblades are a product of a failed line of research by MCT. Attempts to create a sustained damaging connection of energy failed to yield the desired results, but they resulted in a maintained extension of a spell, based on the formulas for Manabolt and Powerbolt. These spells could yield a field of energy roughly the same space as a sword, maintained for as long as the caster could concentrate. The formula was altered to allow the caster to “hold” onto the spell at a point analogous to a grip, though the “blade” portion of the spell remained dangerous. It was found that these blades could parry one another and could cause repeated damage, strike after strike. As this did not meet the requirements for the project, it was abandoned, and the formulas sold through backchannels to recoup losses. One formula fell into the hands of wizgangs, where they quickly gained popularity for their showiness and the skill needed to maintain and wield one. Duels and motorcycle jousts with blazing energy have become the new fad among these Awakened youths. Shadowrunners and assassins with a talent for swordplay may appreciate the blades for their additional damage potential, as well as the ability to summon a blade anywhere without trying to smuggle it into a secure location.  A Powerblade operates on the same principle as a Powerbolt or Powerball, affecting physical objects, capable of parrying and resisted by armor. A Manablade works like a Manabolt or Manaball, bypassing armor and capable of affecting spirits, but unable to parry physical attacks or damage objects. Note that weapon foci are able to parry Spellblades of either type due to their magically active nature. Spellblades can only be used by the person who casts them; they cannot be cast for anyone else to use. The range of the spell, then, is limited to the caster, though the spell can affect anything it touches once cast.    The damage for the weapons created by this spell equals to the Force plus the net hits rolled on the melee weapon skill of the wielder’s choice. (In spite of the name, the Clubs or Blades skill works equally well). The Accuracy of the Spellblade is equal to the Force of the spell, and the Reach is 1.</t>
  </si>
</sst>
</file>

<file path=xl/styles.xml><?xml version="1.0" encoding="utf-8"?>
<styleSheet xmlns="http://schemas.openxmlformats.org/spreadsheetml/2006/main">
  <fonts count="5">
    <font>
      <sz val="11"/>
      <color theme="1"/>
      <name val="Calibri"/>
      <family val="2"/>
      <scheme val="minor"/>
    </font>
    <font>
      <sz val="11"/>
      <color rgb="FF000000"/>
      <name val="Arial"/>
      <family val="2"/>
    </font>
    <font>
      <b/>
      <sz val="11"/>
      <color rgb="FF0B0080"/>
      <name val="Arial"/>
      <family val="2"/>
    </font>
    <font>
      <u/>
      <sz val="11"/>
      <color theme="10"/>
      <name val="Calibri"/>
      <family val="2"/>
    </font>
    <font>
      <sz val="11"/>
      <color rgb="FF252525"/>
      <name val="Arial"/>
      <family val="2"/>
    </font>
  </fonts>
  <fills count="3">
    <fill>
      <patternFill patternType="none"/>
    </fill>
    <fill>
      <patternFill patternType="gray125"/>
    </fill>
    <fill>
      <patternFill patternType="solid">
        <fgColor rgb="FFF9F9F9"/>
        <bgColor indexed="64"/>
      </patternFill>
    </fill>
  </fills>
  <borders count="2">
    <border>
      <left/>
      <right/>
      <top/>
      <bottom/>
      <diagonal/>
    </border>
    <border>
      <left style="medium">
        <color rgb="FFAAAAAA"/>
      </left>
      <right style="medium">
        <color rgb="FFAAAAAA"/>
      </right>
      <top style="medium">
        <color rgb="FFAAAAAA"/>
      </top>
      <bottom style="medium">
        <color rgb="FFAAAAAA"/>
      </bottom>
      <diagonal/>
    </border>
  </borders>
  <cellStyleXfs count="2">
    <xf numFmtId="0" fontId="0" fillId="0" borderId="0"/>
    <xf numFmtId="0" fontId="3" fillId="0" borderId="0" applyNumberFormat="0" applyFill="0" applyBorder="0" applyAlignment="0" applyProtection="0">
      <alignment vertical="top"/>
      <protection locked="0"/>
    </xf>
  </cellStyleXfs>
  <cellXfs count="8">
    <xf numFmtId="0" fontId="0" fillId="0" borderId="0" xfId="0"/>
    <xf numFmtId="0" fontId="3" fillId="2" borderId="1" xfId="1" applyFill="1" applyBorder="1" applyAlignment="1" applyProtection="1">
      <alignment wrapText="1"/>
    </xf>
    <xf numFmtId="0" fontId="1" fillId="2" borderId="1" xfId="0" applyFont="1" applyFill="1" applyBorder="1" applyAlignment="1">
      <alignment wrapText="1"/>
    </xf>
    <xf numFmtId="0" fontId="4" fillId="0" borderId="0" xfId="0" applyFont="1"/>
    <xf numFmtId="0" fontId="3" fillId="0" borderId="0" xfId="1" applyAlignment="1" applyProtection="1"/>
    <xf numFmtId="0" fontId="4" fillId="0" borderId="0" xfId="0" applyFont="1" applyAlignment="1">
      <alignment wrapText="1"/>
    </xf>
    <xf numFmtId="0" fontId="4" fillId="0" borderId="0" xfId="0" applyNumberFormat="1" applyFont="1" applyAlignment="1">
      <alignment wrapText="1"/>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adragon202.no-ip.org/Shadowrun/index.php/SR5:Spells:Detection" TargetMode="External"/><Relationship Id="rId299" Type="http://schemas.openxmlformats.org/officeDocument/2006/relationships/hyperlink" Target="http://adragon202.no-ip.org/Shadowrun/index.php/SR5:Spells:Manipulation" TargetMode="External"/><Relationship Id="rId21" Type="http://schemas.openxmlformats.org/officeDocument/2006/relationships/hyperlink" Target="http://adragon202.no-ip.org/Shadowrun/index.php/SR5:Spells:Combat" TargetMode="External"/><Relationship Id="rId63" Type="http://schemas.openxmlformats.org/officeDocument/2006/relationships/hyperlink" Target="http://adragon202.no-ip.org/Shadowrun/index.php/SR5:Spells:Combat" TargetMode="External"/><Relationship Id="rId159" Type="http://schemas.openxmlformats.org/officeDocument/2006/relationships/hyperlink" Target="http://adragon202.no-ip.org/Shadowrun/index.php/SR5:Spells:Health" TargetMode="External"/><Relationship Id="rId324" Type="http://schemas.openxmlformats.org/officeDocument/2006/relationships/hyperlink" Target="http://adragon202.no-ip.org/Shadowrun/index.php/SR5:Spells:Manipulation" TargetMode="External"/><Relationship Id="rId366" Type="http://schemas.openxmlformats.org/officeDocument/2006/relationships/hyperlink" Target="http://adragon202.no-ip.org/Shadowrun/index.php/SR5:Spells:Manipulation" TargetMode="External"/><Relationship Id="rId170" Type="http://schemas.openxmlformats.org/officeDocument/2006/relationships/hyperlink" Target="http://adragon202.no-ip.org/Shadowrun/index.php/SR5:Spells:Health" TargetMode="External"/><Relationship Id="rId226" Type="http://schemas.openxmlformats.org/officeDocument/2006/relationships/hyperlink" Target="http://adragon202.no-ip.org/Shadowrun/index.php/SR5:Spells:Illusion" TargetMode="External"/><Relationship Id="rId268" Type="http://schemas.openxmlformats.org/officeDocument/2006/relationships/hyperlink" Target="http://adragon202.no-ip.org/Shadowrun/index.php/SR5:Spells:Illusion" TargetMode="External"/><Relationship Id="rId11" Type="http://schemas.openxmlformats.org/officeDocument/2006/relationships/hyperlink" Target="http://adragon202.no-ip.org/Shadowrun/index.php/SR5:Spells:Combat" TargetMode="External"/><Relationship Id="rId32" Type="http://schemas.openxmlformats.org/officeDocument/2006/relationships/hyperlink" Target="http://adragon202.no-ip.org/Shadowrun/index.php/SR5:Spells:Combat" TargetMode="External"/><Relationship Id="rId53" Type="http://schemas.openxmlformats.org/officeDocument/2006/relationships/hyperlink" Target="http://adragon202.no-ip.org/Shadowrun/index.php/SR5:Spells:Combat" TargetMode="External"/><Relationship Id="rId74" Type="http://schemas.openxmlformats.org/officeDocument/2006/relationships/hyperlink" Target="http://adragon202.no-ip.org/Shadowrun/index.php/SR5:Spells:Combat" TargetMode="External"/><Relationship Id="rId128" Type="http://schemas.openxmlformats.org/officeDocument/2006/relationships/hyperlink" Target="http://adragon202.no-ip.org/Shadowrun/index.php/SR5:Spells:Detection" TargetMode="External"/><Relationship Id="rId149" Type="http://schemas.openxmlformats.org/officeDocument/2006/relationships/hyperlink" Target="http://adragon202.no-ip.org/Shadowrun/index.php/SR5:Spells:Detection" TargetMode="External"/><Relationship Id="rId314" Type="http://schemas.openxmlformats.org/officeDocument/2006/relationships/hyperlink" Target="http://adragon202.no-ip.org/Shadowrun/index.php/SR5:Spells:Manipulation" TargetMode="External"/><Relationship Id="rId335" Type="http://schemas.openxmlformats.org/officeDocument/2006/relationships/hyperlink" Target="http://adragon202.no-ip.org/Shadowrun/index.php/SR5:Spells:Manipulation" TargetMode="External"/><Relationship Id="rId356" Type="http://schemas.openxmlformats.org/officeDocument/2006/relationships/hyperlink" Target="http://adragon202.no-ip.org/Shadowrun/index.php/SR5:Spells:Manipulation" TargetMode="External"/><Relationship Id="rId377" Type="http://schemas.openxmlformats.org/officeDocument/2006/relationships/hyperlink" Target="http://adragon202.no-ip.org/Shadowrun/index.php/SR5:Spells:Manipulation" TargetMode="External"/><Relationship Id="rId398" Type="http://schemas.openxmlformats.org/officeDocument/2006/relationships/hyperlink" Target="http://adragon202.no-ip.org/Shadowrun/index.php/SR5:Spells:Manipulation" TargetMode="External"/><Relationship Id="rId5" Type="http://schemas.openxmlformats.org/officeDocument/2006/relationships/hyperlink" Target="http://adragon202.no-ip.org/Shadowrun/index.php/SR5:Spells:Combat" TargetMode="External"/><Relationship Id="rId95" Type="http://schemas.openxmlformats.org/officeDocument/2006/relationships/hyperlink" Target="http://adragon202.no-ip.org/Shadowrun/index.php/SR5:Spells:Detection" TargetMode="External"/><Relationship Id="rId160" Type="http://schemas.openxmlformats.org/officeDocument/2006/relationships/hyperlink" Target="http://adragon202.no-ip.org/Shadowrun/index.php/SR5:Spells:Health" TargetMode="External"/><Relationship Id="rId181" Type="http://schemas.openxmlformats.org/officeDocument/2006/relationships/hyperlink" Target="http://adragon202.no-ip.org/Shadowrun/index.php/SR5:Spells:Health" TargetMode="External"/><Relationship Id="rId216" Type="http://schemas.openxmlformats.org/officeDocument/2006/relationships/hyperlink" Target="http://adragon202.no-ip.org/Shadowrun/index.php/SR5:Spells:Illusion" TargetMode="External"/><Relationship Id="rId237" Type="http://schemas.openxmlformats.org/officeDocument/2006/relationships/hyperlink" Target="http://adragon202.no-ip.org/Shadowrun/index.php/SR5:Spells:Illusion" TargetMode="External"/><Relationship Id="rId402" Type="http://schemas.openxmlformats.org/officeDocument/2006/relationships/hyperlink" Target="http://adragon202.no-ip.org/Shadowrun/index.php/SR5:Spells:Manipulation" TargetMode="External"/><Relationship Id="rId258" Type="http://schemas.openxmlformats.org/officeDocument/2006/relationships/hyperlink" Target="http://adragon202.no-ip.org/Shadowrun/index.php/SR5:Spells:Illusion" TargetMode="External"/><Relationship Id="rId279" Type="http://schemas.openxmlformats.org/officeDocument/2006/relationships/hyperlink" Target="http://adragon202.no-ip.org/Shadowrun/index.php/SR5:Spells:Manipulation" TargetMode="External"/><Relationship Id="rId22" Type="http://schemas.openxmlformats.org/officeDocument/2006/relationships/hyperlink" Target="http://adragon202.no-ip.org/Shadowrun/index.php/SR5:Spells:Combat" TargetMode="External"/><Relationship Id="rId43" Type="http://schemas.openxmlformats.org/officeDocument/2006/relationships/hyperlink" Target="http://adragon202.no-ip.org/Shadowrun/index.php/SR5:Spells:Combat" TargetMode="External"/><Relationship Id="rId64" Type="http://schemas.openxmlformats.org/officeDocument/2006/relationships/hyperlink" Target="http://adragon202.no-ip.org/Shadowrun/index.php/SR5:Spells:Combat" TargetMode="External"/><Relationship Id="rId118" Type="http://schemas.openxmlformats.org/officeDocument/2006/relationships/hyperlink" Target="http://adragon202.no-ip.org/Shadowrun/index.php/SR5:Spells:Detection" TargetMode="External"/><Relationship Id="rId139" Type="http://schemas.openxmlformats.org/officeDocument/2006/relationships/hyperlink" Target="http://adragon202.no-ip.org/Shadowrun/index.php/SR5:Spells:Detection" TargetMode="External"/><Relationship Id="rId290" Type="http://schemas.openxmlformats.org/officeDocument/2006/relationships/hyperlink" Target="http://adragon202.no-ip.org/Shadowrun/index.php/SR5:Spells:Manipulation" TargetMode="External"/><Relationship Id="rId304" Type="http://schemas.openxmlformats.org/officeDocument/2006/relationships/hyperlink" Target="http://adragon202.no-ip.org/Shadowrun/index.php/SR5:Spells:Manipulation" TargetMode="External"/><Relationship Id="rId325" Type="http://schemas.openxmlformats.org/officeDocument/2006/relationships/hyperlink" Target="http://adragon202.no-ip.org/Shadowrun/index.php/SR5:Spells:Manipulation" TargetMode="External"/><Relationship Id="rId346" Type="http://schemas.openxmlformats.org/officeDocument/2006/relationships/hyperlink" Target="http://adragon202.no-ip.org/Shadowrun/index.php/SR5:Spells:Manipulation" TargetMode="External"/><Relationship Id="rId367" Type="http://schemas.openxmlformats.org/officeDocument/2006/relationships/hyperlink" Target="http://adragon202.no-ip.org/Shadowrun/index.php/SR5:Spells:Manipulation" TargetMode="External"/><Relationship Id="rId388" Type="http://schemas.openxmlformats.org/officeDocument/2006/relationships/hyperlink" Target="http://adragon202.no-ip.org/Shadowrun/index.php/SR5:Spells:Manipulation" TargetMode="External"/><Relationship Id="rId85" Type="http://schemas.openxmlformats.org/officeDocument/2006/relationships/hyperlink" Target="http://adragon202.no-ip.org/Shadowrun/index.php/SR5:Spells:Detection" TargetMode="External"/><Relationship Id="rId150" Type="http://schemas.openxmlformats.org/officeDocument/2006/relationships/hyperlink" Target="http://adragon202.no-ip.org/Shadowrun/index.php/SR5:Spells:Detection" TargetMode="External"/><Relationship Id="rId171" Type="http://schemas.openxmlformats.org/officeDocument/2006/relationships/hyperlink" Target="http://adragon202.no-ip.org/Shadowrun/index.php/SR5:Spells:Health" TargetMode="External"/><Relationship Id="rId192" Type="http://schemas.openxmlformats.org/officeDocument/2006/relationships/hyperlink" Target="http://adragon202.no-ip.org/Shadowrun/index.php/SR5:Spells:Health" TargetMode="External"/><Relationship Id="rId206" Type="http://schemas.openxmlformats.org/officeDocument/2006/relationships/hyperlink" Target="http://adragon202.no-ip.org/Shadowrun/index.php/SR5:Spells:Illusion" TargetMode="External"/><Relationship Id="rId227" Type="http://schemas.openxmlformats.org/officeDocument/2006/relationships/hyperlink" Target="http://adragon202.no-ip.org/Shadowrun/index.php/SR5:Spells:Illusion" TargetMode="External"/><Relationship Id="rId248" Type="http://schemas.openxmlformats.org/officeDocument/2006/relationships/hyperlink" Target="http://adragon202.no-ip.org/Shadowrun/index.php/SR5:Spells:Illusion" TargetMode="External"/><Relationship Id="rId269" Type="http://schemas.openxmlformats.org/officeDocument/2006/relationships/hyperlink" Target="http://adragon202.no-ip.org/Shadowrun/index.php/SR5:Spells:Illusion" TargetMode="External"/><Relationship Id="rId12" Type="http://schemas.openxmlformats.org/officeDocument/2006/relationships/hyperlink" Target="http://adragon202.no-ip.org/Shadowrun/index.php/SR5:Spells:Combat" TargetMode="External"/><Relationship Id="rId33" Type="http://schemas.openxmlformats.org/officeDocument/2006/relationships/hyperlink" Target="http://adragon202.no-ip.org/Shadowrun/index.php/SR5:Spells:Combat" TargetMode="External"/><Relationship Id="rId108" Type="http://schemas.openxmlformats.org/officeDocument/2006/relationships/hyperlink" Target="http://adragon202.no-ip.org/Shadowrun/index.php/SR5:Spells:Detection" TargetMode="External"/><Relationship Id="rId129" Type="http://schemas.openxmlformats.org/officeDocument/2006/relationships/hyperlink" Target="http://adragon202.no-ip.org/Shadowrun/index.php/SR5:Spells:Detection" TargetMode="External"/><Relationship Id="rId280" Type="http://schemas.openxmlformats.org/officeDocument/2006/relationships/hyperlink" Target="http://adragon202.no-ip.org/Shadowrun/index.php/SR5:Spells:Manipulation" TargetMode="External"/><Relationship Id="rId315" Type="http://schemas.openxmlformats.org/officeDocument/2006/relationships/hyperlink" Target="http://adragon202.no-ip.org/Shadowrun/index.php/SR5:Spells:Manipulation" TargetMode="External"/><Relationship Id="rId336" Type="http://schemas.openxmlformats.org/officeDocument/2006/relationships/hyperlink" Target="http://adragon202.no-ip.org/Shadowrun/index.php/SR5:Spells:Manipulation" TargetMode="External"/><Relationship Id="rId357" Type="http://schemas.openxmlformats.org/officeDocument/2006/relationships/hyperlink" Target="http://adragon202.no-ip.org/Shadowrun/index.php/SR5:Spells:Manipulation" TargetMode="External"/><Relationship Id="rId54" Type="http://schemas.openxmlformats.org/officeDocument/2006/relationships/hyperlink" Target="http://adragon202.no-ip.org/Shadowrun/index.php/SR5:Spells:Combat" TargetMode="External"/><Relationship Id="rId75" Type="http://schemas.openxmlformats.org/officeDocument/2006/relationships/hyperlink" Target="http://adragon202.no-ip.org/Shadowrun/index.php/SR5:Spells:Combat" TargetMode="External"/><Relationship Id="rId96" Type="http://schemas.openxmlformats.org/officeDocument/2006/relationships/hyperlink" Target="http://adragon202.no-ip.org/Shadowrun/index.php/SR5:Spells:Detection" TargetMode="External"/><Relationship Id="rId140" Type="http://schemas.openxmlformats.org/officeDocument/2006/relationships/hyperlink" Target="http://adragon202.no-ip.org/Shadowrun/index.php/SR5:Spells:Detection" TargetMode="External"/><Relationship Id="rId161" Type="http://schemas.openxmlformats.org/officeDocument/2006/relationships/hyperlink" Target="http://adragon202.no-ip.org/Shadowrun/index.php/SR5:Spells:Health" TargetMode="External"/><Relationship Id="rId182" Type="http://schemas.openxmlformats.org/officeDocument/2006/relationships/hyperlink" Target="http://adragon202.no-ip.org/Shadowrun/index.php/SR5:Spells:Health" TargetMode="External"/><Relationship Id="rId217" Type="http://schemas.openxmlformats.org/officeDocument/2006/relationships/hyperlink" Target="http://adragon202.no-ip.org/Shadowrun/index.php/SR5:Spells:Illusion" TargetMode="External"/><Relationship Id="rId378" Type="http://schemas.openxmlformats.org/officeDocument/2006/relationships/hyperlink" Target="http://adragon202.no-ip.org/Shadowrun/index.php/SR5:Spells:Manipulation" TargetMode="External"/><Relationship Id="rId399" Type="http://schemas.openxmlformats.org/officeDocument/2006/relationships/hyperlink" Target="http://adragon202.no-ip.org/Shadowrun/index.php/SR5:Spells:Manipulation" TargetMode="External"/><Relationship Id="rId403" Type="http://schemas.openxmlformats.org/officeDocument/2006/relationships/hyperlink" Target="http://adragon202.no-ip.org/Shadowrun/index.php/SR5:Combat_Rules:Elemental_Damage" TargetMode="External"/><Relationship Id="rId6" Type="http://schemas.openxmlformats.org/officeDocument/2006/relationships/hyperlink" Target="http://adragon202.no-ip.org/Shadowrun/index.php/SR5:Spells:Combat" TargetMode="External"/><Relationship Id="rId238" Type="http://schemas.openxmlformats.org/officeDocument/2006/relationships/hyperlink" Target="http://adragon202.no-ip.org/Shadowrun/index.php/SR5:Spells:Illusion" TargetMode="External"/><Relationship Id="rId259" Type="http://schemas.openxmlformats.org/officeDocument/2006/relationships/hyperlink" Target="http://adragon202.no-ip.org/Shadowrun/index.php/SR5:Spells:Illusion" TargetMode="External"/><Relationship Id="rId23" Type="http://schemas.openxmlformats.org/officeDocument/2006/relationships/hyperlink" Target="http://adragon202.no-ip.org/Shadowrun/index.php/SR5:Spells:Combat" TargetMode="External"/><Relationship Id="rId119" Type="http://schemas.openxmlformats.org/officeDocument/2006/relationships/hyperlink" Target="http://adragon202.no-ip.org/Shadowrun/index.php/SR5:Spells:Detection" TargetMode="External"/><Relationship Id="rId270" Type="http://schemas.openxmlformats.org/officeDocument/2006/relationships/hyperlink" Target="http://adragon202.no-ip.org/Shadowrun/index.php/SR5:Spells:Illusion" TargetMode="External"/><Relationship Id="rId291" Type="http://schemas.openxmlformats.org/officeDocument/2006/relationships/hyperlink" Target="http://adragon202.no-ip.org/Shadowrun/index.php/SR5:Spells:Manipulation" TargetMode="External"/><Relationship Id="rId305" Type="http://schemas.openxmlformats.org/officeDocument/2006/relationships/hyperlink" Target="http://adragon202.no-ip.org/Shadowrun/index.php/SR5:Spells:Manipulation" TargetMode="External"/><Relationship Id="rId326" Type="http://schemas.openxmlformats.org/officeDocument/2006/relationships/hyperlink" Target="http://adragon202.no-ip.org/Shadowrun/index.php/SR5:Spells:Manipulation" TargetMode="External"/><Relationship Id="rId347" Type="http://schemas.openxmlformats.org/officeDocument/2006/relationships/hyperlink" Target="http://adragon202.no-ip.org/Shadowrun/index.php/SR5:Spells:Manipulation" TargetMode="External"/><Relationship Id="rId44" Type="http://schemas.openxmlformats.org/officeDocument/2006/relationships/hyperlink" Target="http://adragon202.no-ip.org/Shadowrun/index.php/SR5:Spells:Combat" TargetMode="External"/><Relationship Id="rId65" Type="http://schemas.openxmlformats.org/officeDocument/2006/relationships/hyperlink" Target="http://adragon202.no-ip.org/Shadowrun/index.php/SR5:Spells:Combat" TargetMode="External"/><Relationship Id="rId86" Type="http://schemas.openxmlformats.org/officeDocument/2006/relationships/hyperlink" Target="http://adragon202.no-ip.org/Shadowrun/index.php/SR5:Spells:Detection" TargetMode="External"/><Relationship Id="rId130" Type="http://schemas.openxmlformats.org/officeDocument/2006/relationships/hyperlink" Target="http://adragon202.no-ip.org/Shadowrun/index.php/SR5:Spells:Detection" TargetMode="External"/><Relationship Id="rId151" Type="http://schemas.openxmlformats.org/officeDocument/2006/relationships/hyperlink" Target="http://adragon202.no-ip.org/Shadowrun/index.php/SR5:Spells:Detection" TargetMode="External"/><Relationship Id="rId368" Type="http://schemas.openxmlformats.org/officeDocument/2006/relationships/hyperlink" Target="http://adragon202.no-ip.org/Shadowrun/index.php/SR5:Spells:Manipulation" TargetMode="External"/><Relationship Id="rId389" Type="http://schemas.openxmlformats.org/officeDocument/2006/relationships/hyperlink" Target="http://adragon202.no-ip.org/Shadowrun/index.php/SR5:Spells:Manipulation" TargetMode="External"/><Relationship Id="rId172" Type="http://schemas.openxmlformats.org/officeDocument/2006/relationships/hyperlink" Target="http://adragon202.no-ip.org/Shadowrun/index.php/SR5:Spells:Health" TargetMode="External"/><Relationship Id="rId193" Type="http://schemas.openxmlformats.org/officeDocument/2006/relationships/hyperlink" Target="http://adragon202.no-ip.org/Shadowrun/index.php/SR5:Spells:Health" TargetMode="External"/><Relationship Id="rId207" Type="http://schemas.openxmlformats.org/officeDocument/2006/relationships/hyperlink" Target="http://adragon202.no-ip.org/Shadowrun/index.php/SR5:Spells:Illusion" TargetMode="External"/><Relationship Id="rId228" Type="http://schemas.openxmlformats.org/officeDocument/2006/relationships/hyperlink" Target="http://adragon202.no-ip.org/Shadowrun/index.php/SR5:Spells:Illusion" TargetMode="External"/><Relationship Id="rId249" Type="http://schemas.openxmlformats.org/officeDocument/2006/relationships/hyperlink" Target="http://adragon202.no-ip.org/Shadowrun/index.php/SR5:Spells:Illusion" TargetMode="External"/><Relationship Id="rId13" Type="http://schemas.openxmlformats.org/officeDocument/2006/relationships/hyperlink" Target="http://adragon202.no-ip.org/Shadowrun/index.php/SR5:Spells:Combat" TargetMode="External"/><Relationship Id="rId109" Type="http://schemas.openxmlformats.org/officeDocument/2006/relationships/hyperlink" Target="http://adragon202.no-ip.org/Shadowrun/index.php/SR5:Spells:Detection" TargetMode="External"/><Relationship Id="rId260" Type="http://schemas.openxmlformats.org/officeDocument/2006/relationships/hyperlink" Target="http://adragon202.no-ip.org/Shadowrun/index.php/SR5:Spells:Illusion" TargetMode="External"/><Relationship Id="rId281" Type="http://schemas.openxmlformats.org/officeDocument/2006/relationships/hyperlink" Target="http://adragon202.no-ip.org/Shadowrun/index.php/SR5:Spells:Manipulation" TargetMode="External"/><Relationship Id="rId316" Type="http://schemas.openxmlformats.org/officeDocument/2006/relationships/hyperlink" Target="http://adragon202.no-ip.org/Shadowrun/index.php/SR5:Spells:Manipulation" TargetMode="External"/><Relationship Id="rId337" Type="http://schemas.openxmlformats.org/officeDocument/2006/relationships/hyperlink" Target="http://adragon202.no-ip.org/Shadowrun/index.php/SR5:Spells:Manipulation" TargetMode="External"/><Relationship Id="rId34" Type="http://schemas.openxmlformats.org/officeDocument/2006/relationships/hyperlink" Target="http://adragon202.no-ip.org/Shadowrun/index.php/SR5:Spells:Combat" TargetMode="External"/><Relationship Id="rId55" Type="http://schemas.openxmlformats.org/officeDocument/2006/relationships/hyperlink" Target="http://adragon202.no-ip.org/Shadowrun/index.php/SR5:Spells:Combat" TargetMode="External"/><Relationship Id="rId76" Type="http://schemas.openxmlformats.org/officeDocument/2006/relationships/hyperlink" Target="http://adragon202.no-ip.org/Shadowrun/index.php/SR5:Spells:Combat" TargetMode="External"/><Relationship Id="rId97" Type="http://schemas.openxmlformats.org/officeDocument/2006/relationships/hyperlink" Target="http://adragon202.no-ip.org/Shadowrun/index.php/SR5:Spells:Detection" TargetMode="External"/><Relationship Id="rId120" Type="http://schemas.openxmlformats.org/officeDocument/2006/relationships/hyperlink" Target="http://adragon202.no-ip.org/Shadowrun/index.php/SR5:Spells:Detection" TargetMode="External"/><Relationship Id="rId141" Type="http://schemas.openxmlformats.org/officeDocument/2006/relationships/hyperlink" Target="http://adragon202.no-ip.org/Shadowrun/index.php/SR5:Spells:Detection" TargetMode="External"/><Relationship Id="rId358" Type="http://schemas.openxmlformats.org/officeDocument/2006/relationships/hyperlink" Target="http://adragon202.no-ip.org/Shadowrun/index.php/SR5:Spells:Manipulation" TargetMode="External"/><Relationship Id="rId379" Type="http://schemas.openxmlformats.org/officeDocument/2006/relationships/hyperlink" Target="http://adragon202.no-ip.org/Shadowrun/index.php/SR5:Spells:Manipulation" TargetMode="External"/><Relationship Id="rId7" Type="http://schemas.openxmlformats.org/officeDocument/2006/relationships/hyperlink" Target="http://adragon202.no-ip.org/Shadowrun/index.php/SR5:Spells:Combat" TargetMode="External"/><Relationship Id="rId162" Type="http://schemas.openxmlformats.org/officeDocument/2006/relationships/hyperlink" Target="http://adragon202.no-ip.org/Shadowrun/index.php/SR5:Spells:Health" TargetMode="External"/><Relationship Id="rId183" Type="http://schemas.openxmlformats.org/officeDocument/2006/relationships/hyperlink" Target="http://adragon202.no-ip.org/Shadowrun/index.php/SR5:Spells:Health" TargetMode="External"/><Relationship Id="rId218" Type="http://schemas.openxmlformats.org/officeDocument/2006/relationships/hyperlink" Target="http://adragon202.no-ip.org/Shadowrun/index.php/SR5:Spells:Illusion" TargetMode="External"/><Relationship Id="rId239" Type="http://schemas.openxmlformats.org/officeDocument/2006/relationships/hyperlink" Target="http://adragon202.no-ip.org/Shadowrun/index.php/SR5:Spells:Illusion" TargetMode="External"/><Relationship Id="rId390" Type="http://schemas.openxmlformats.org/officeDocument/2006/relationships/hyperlink" Target="http://adragon202.no-ip.org/Shadowrun/index.php/SR5:Spells:Manipulation" TargetMode="External"/><Relationship Id="rId404" Type="http://schemas.openxmlformats.org/officeDocument/2006/relationships/hyperlink" Target="http://adragon202.no-ip.org/Shadowrun/index.php/SR5:Combat_Rules:Elemental_Damage" TargetMode="External"/><Relationship Id="rId250" Type="http://schemas.openxmlformats.org/officeDocument/2006/relationships/hyperlink" Target="http://adragon202.no-ip.org/Shadowrun/index.php/SR5:Spells:Illusion" TargetMode="External"/><Relationship Id="rId271" Type="http://schemas.openxmlformats.org/officeDocument/2006/relationships/hyperlink" Target="http://adragon202.no-ip.org/Shadowrun/index.php/SR5:Spells:Manipulation" TargetMode="External"/><Relationship Id="rId292" Type="http://schemas.openxmlformats.org/officeDocument/2006/relationships/hyperlink" Target="http://adragon202.no-ip.org/Shadowrun/index.php/SR5:Spells:Manipulation" TargetMode="External"/><Relationship Id="rId306" Type="http://schemas.openxmlformats.org/officeDocument/2006/relationships/hyperlink" Target="http://adragon202.no-ip.org/Shadowrun/index.php/SR5:Spells:Manipulation" TargetMode="External"/><Relationship Id="rId24" Type="http://schemas.openxmlformats.org/officeDocument/2006/relationships/hyperlink" Target="http://adragon202.no-ip.org/Shadowrun/index.php/SR5:Spells:Combat" TargetMode="External"/><Relationship Id="rId45" Type="http://schemas.openxmlformats.org/officeDocument/2006/relationships/hyperlink" Target="http://adragon202.no-ip.org/Shadowrun/index.php/SR5:Spells:Combat" TargetMode="External"/><Relationship Id="rId66" Type="http://schemas.openxmlformats.org/officeDocument/2006/relationships/hyperlink" Target="http://adragon202.no-ip.org/Shadowrun/index.php/SR5:Spells:Combat" TargetMode="External"/><Relationship Id="rId87" Type="http://schemas.openxmlformats.org/officeDocument/2006/relationships/hyperlink" Target="http://adragon202.no-ip.org/Shadowrun/index.php/SR5:Spells:Detection" TargetMode="External"/><Relationship Id="rId110" Type="http://schemas.openxmlformats.org/officeDocument/2006/relationships/hyperlink" Target="http://adragon202.no-ip.org/Shadowrun/index.php/SR5:Spells:Detection" TargetMode="External"/><Relationship Id="rId131" Type="http://schemas.openxmlformats.org/officeDocument/2006/relationships/hyperlink" Target="http://adragon202.no-ip.org/Shadowrun/index.php/SR5:Spells:Detection" TargetMode="External"/><Relationship Id="rId327" Type="http://schemas.openxmlformats.org/officeDocument/2006/relationships/hyperlink" Target="http://adragon202.no-ip.org/Shadowrun/index.php/SR5:Spells:Manipulation" TargetMode="External"/><Relationship Id="rId348" Type="http://schemas.openxmlformats.org/officeDocument/2006/relationships/hyperlink" Target="http://adragon202.no-ip.org/Shadowrun/index.php/SR5:Spells:Manipulation" TargetMode="External"/><Relationship Id="rId369" Type="http://schemas.openxmlformats.org/officeDocument/2006/relationships/hyperlink" Target="http://adragon202.no-ip.org/Shadowrun/index.php/SR5:Spells:Manipulation" TargetMode="External"/><Relationship Id="rId152" Type="http://schemas.openxmlformats.org/officeDocument/2006/relationships/hyperlink" Target="http://adragon202.no-ip.org/Shadowrun/index.php/SR5:Spells:Detection" TargetMode="External"/><Relationship Id="rId173" Type="http://schemas.openxmlformats.org/officeDocument/2006/relationships/hyperlink" Target="http://adragon202.no-ip.org/Shadowrun/index.php/SR5:Spells:Health" TargetMode="External"/><Relationship Id="rId194" Type="http://schemas.openxmlformats.org/officeDocument/2006/relationships/hyperlink" Target="http://adragon202.no-ip.org/Shadowrun/index.php/SR5:Spells:Health" TargetMode="External"/><Relationship Id="rId208" Type="http://schemas.openxmlformats.org/officeDocument/2006/relationships/hyperlink" Target="http://adragon202.no-ip.org/Shadowrun/index.php/SR5:Spells:Illusion" TargetMode="External"/><Relationship Id="rId229" Type="http://schemas.openxmlformats.org/officeDocument/2006/relationships/hyperlink" Target="http://adragon202.no-ip.org/Shadowrun/index.php/SR5:Spells:Illusion" TargetMode="External"/><Relationship Id="rId380" Type="http://schemas.openxmlformats.org/officeDocument/2006/relationships/hyperlink" Target="http://adragon202.no-ip.org/Shadowrun/index.php/SR5:Spells:Manipulation" TargetMode="External"/><Relationship Id="rId240" Type="http://schemas.openxmlformats.org/officeDocument/2006/relationships/hyperlink" Target="http://adragon202.no-ip.org/Shadowrun/index.php/SR5:Spells:Illusion" TargetMode="External"/><Relationship Id="rId261" Type="http://schemas.openxmlformats.org/officeDocument/2006/relationships/hyperlink" Target="http://adragon202.no-ip.org/Shadowrun/index.php/SR5:Spells:Illusion" TargetMode="External"/><Relationship Id="rId14" Type="http://schemas.openxmlformats.org/officeDocument/2006/relationships/hyperlink" Target="http://adragon202.no-ip.org/Shadowrun/index.php/SR5:Spells:Combat" TargetMode="External"/><Relationship Id="rId35" Type="http://schemas.openxmlformats.org/officeDocument/2006/relationships/hyperlink" Target="http://adragon202.no-ip.org/Shadowrun/index.php/SR5:Spells:Combat" TargetMode="External"/><Relationship Id="rId56" Type="http://schemas.openxmlformats.org/officeDocument/2006/relationships/hyperlink" Target="http://adragon202.no-ip.org/Shadowrun/index.php/SR5:Spells:Combat" TargetMode="External"/><Relationship Id="rId77" Type="http://schemas.openxmlformats.org/officeDocument/2006/relationships/hyperlink" Target="http://adragon202.no-ip.org/Shadowrun/index.php/SR5:Spells:Combat" TargetMode="External"/><Relationship Id="rId100" Type="http://schemas.openxmlformats.org/officeDocument/2006/relationships/hyperlink" Target="http://adragon202.no-ip.org/Shadowrun/index.php/SR5:Spells:Detection" TargetMode="External"/><Relationship Id="rId282" Type="http://schemas.openxmlformats.org/officeDocument/2006/relationships/hyperlink" Target="http://adragon202.no-ip.org/Shadowrun/index.php/SR5:Spells:Manipulation" TargetMode="External"/><Relationship Id="rId317" Type="http://schemas.openxmlformats.org/officeDocument/2006/relationships/hyperlink" Target="http://adragon202.no-ip.org/Shadowrun/index.php/SR5:Spells:Manipulation" TargetMode="External"/><Relationship Id="rId338" Type="http://schemas.openxmlformats.org/officeDocument/2006/relationships/hyperlink" Target="http://adragon202.no-ip.org/Shadowrun/index.php/SR5:Spells:Manipulation" TargetMode="External"/><Relationship Id="rId359" Type="http://schemas.openxmlformats.org/officeDocument/2006/relationships/hyperlink" Target="http://adragon202.no-ip.org/Shadowrun/index.php/SR5:Spells:Manipulation" TargetMode="External"/><Relationship Id="rId8" Type="http://schemas.openxmlformats.org/officeDocument/2006/relationships/hyperlink" Target="http://adragon202.no-ip.org/Shadowrun/index.php/SR5:Spells:Combat" TargetMode="External"/><Relationship Id="rId98" Type="http://schemas.openxmlformats.org/officeDocument/2006/relationships/hyperlink" Target="http://adragon202.no-ip.org/Shadowrun/index.php/SR5:Spells:Detection" TargetMode="External"/><Relationship Id="rId121" Type="http://schemas.openxmlformats.org/officeDocument/2006/relationships/hyperlink" Target="http://adragon202.no-ip.org/Shadowrun/index.php/SR5:Spells:Detection" TargetMode="External"/><Relationship Id="rId142" Type="http://schemas.openxmlformats.org/officeDocument/2006/relationships/hyperlink" Target="http://adragon202.no-ip.org/Shadowrun/index.php/SR5:Spells:Detection" TargetMode="External"/><Relationship Id="rId163" Type="http://schemas.openxmlformats.org/officeDocument/2006/relationships/hyperlink" Target="http://adragon202.no-ip.org/Shadowrun/index.php/SR5:Spells:Health" TargetMode="External"/><Relationship Id="rId184" Type="http://schemas.openxmlformats.org/officeDocument/2006/relationships/hyperlink" Target="http://adragon202.no-ip.org/Shadowrun/index.php/SR5:Spells:Health" TargetMode="External"/><Relationship Id="rId219" Type="http://schemas.openxmlformats.org/officeDocument/2006/relationships/hyperlink" Target="http://adragon202.no-ip.org/Shadowrun/index.php/SR5:Spells:Illusion" TargetMode="External"/><Relationship Id="rId370" Type="http://schemas.openxmlformats.org/officeDocument/2006/relationships/hyperlink" Target="http://adragon202.no-ip.org/Shadowrun/index.php/SR5:Spells:Manipulation" TargetMode="External"/><Relationship Id="rId391" Type="http://schemas.openxmlformats.org/officeDocument/2006/relationships/hyperlink" Target="http://adragon202.no-ip.org/Shadowrun/index.php/SR5:Spells:Manipulation" TargetMode="External"/><Relationship Id="rId405" Type="http://schemas.openxmlformats.org/officeDocument/2006/relationships/hyperlink" Target="http://adragon202.no-ip.org/Shadowrun/index.php/SR5:Combat_Rules:Elemental_Damage" TargetMode="External"/><Relationship Id="rId230" Type="http://schemas.openxmlformats.org/officeDocument/2006/relationships/hyperlink" Target="http://adragon202.no-ip.org/Shadowrun/index.php/SR5:Spells:Illusion" TargetMode="External"/><Relationship Id="rId251" Type="http://schemas.openxmlformats.org/officeDocument/2006/relationships/hyperlink" Target="http://adragon202.no-ip.org/Shadowrun/index.php/SR5:Spells:Illusion" TargetMode="External"/><Relationship Id="rId25" Type="http://schemas.openxmlformats.org/officeDocument/2006/relationships/hyperlink" Target="http://adragon202.no-ip.org/Shadowrun/index.php/SR5:Spells:Combat" TargetMode="External"/><Relationship Id="rId46" Type="http://schemas.openxmlformats.org/officeDocument/2006/relationships/hyperlink" Target="http://adragon202.no-ip.org/Shadowrun/index.php/SR5:Spells:Combat" TargetMode="External"/><Relationship Id="rId67" Type="http://schemas.openxmlformats.org/officeDocument/2006/relationships/hyperlink" Target="http://adragon202.no-ip.org/Shadowrun/index.php/SR5:Spells:Combat" TargetMode="External"/><Relationship Id="rId272" Type="http://schemas.openxmlformats.org/officeDocument/2006/relationships/hyperlink" Target="http://adragon202.no-ip.org/Shadowrun/index.php/SR5:Spells:Manipulation" TargetMode="External"/><Relationship Id="rId293" Type="http://schemas.openxmlformats.org/officeDocument/2006/relationships/hyperlink" Target="http://adragon202.no-ip.org/Shadowrun/index.php/SR5:Spells:Manipulation" TargetMode="External"/><Relationship Id="rId307" Type="http://schemas.openxmlformats.org/officeDocument/2006/relationships/hyperlink" Target="http://adragon202.no-ip.org/Shadowrun/index.php/SR5:Spells:Manipulation" TargetMode="External"/><Relationship Id="rId328" Type="http://schemas.openxmlformats.org/officeDocument/2006/relationships/hyperlink" Target="http://adragon202.no-ip.org/Shadowrun/index.php/SR5:Spells:Manipulation" TargetMode="External"/><Relationship Id="rId349" Type="http://schemas.openxmlformats.org/officeDocument/2006/relationships/hyperlink" Target="http://adragon202.no-ip.org/Shadowrun/index.php/SR5:Spells:Manipulation" TargetMode="External"/><Relationship Id="rId88" Type="http://schemas.openxmlformats.org/officeDocument/2006/relationships/hyperlink" Target="http://adragon202.no-ip.org/Shadowrun/index.php/SR5:Spells:Detection" TargetMode="External"/><Relationship Id="rId111" Type="http://schemas.openxmlformats.org/officeDocument/2006/relationships/hyperlink" Target="http://adragon202.no-ip.org/Shadowrun/index.php/SR5:Spells:Detection" TargetMode="External"/><Relationship Id="rId132" Type="http://schemas.openxmlformats.org/officeDocument/2006/relationships/hyperlink" Target="http://adragon202.no-ip.org/Shadowrun/index.php/SR5:Spells:Detection" TargetMode="External"/><Relationship Id="rId153" Type="http://schemas.openxmlformats.org/officeDocument/2006/relationships/hyperlink" Target="http://adragon202.no-ip.org/Shadowrun/index.php/SR5:Spells:Detection" TargetMode="External"/><Relationship Id="rId174" Type="http://schemas.openxmlformats.org/officeDocument/2006/relationships/hyperlink" Target="http://adragon202.no-ip.org/Shadowrun/index.php/SR5:Spells:Health" TargetMode="External"/><Relationship Id="rId195" Type="http://schemas.openxmlformats.org/officeDocument/2006/relationships/hyperlink" Target="http://adragon202.no-ip.org/Shadowrun/index.php/SR5:Spells:Health" TargetMode="External"/><Relationship Id="rId209" Type="http://schemas.openxmlformats.org/officeDocument/2006/relationships/hyperlink" Target="http://adragon202.no-ip.org/Shadowrun/index.php/SR5:Spells:Illusion" TargetMode="External"/><Relationship Id="rId360" Type="http://schemas.openxmlformats.org/officeDocument/2006/relationships/hyperlink" Target="http://adragon202.no-ip.org/Shadowrun/index.php/SR5:Spells:Manipulation" TargetMode="External"/><Relationship Id="rId381" Type="http://schemas.openxmlformats.org/officeDocument/2006/relationships/hyperlink" Target="http://adragon202.no-ip.org/Shadowrun/index.php/SR5:Spells:Manipulation" TargetMode="External"/><Relationship Id="rId220" Type="http://schemas.openxmlformats.org/officeDocument/2006/relationships/hyperlink" Target="http://adragon202.no-ip.org/Shadowrun/index.php/SR5:Spells:Illusion" TargetMode="External"/><Relationship Id="rId241" Type="http://schemas.openxmlformats.org/officeDocument/2006/relationships/hyperlink" Target="http://adragon202.no-ip.org/Shadowrun/index.php/SR5:Spells:Illusion" TargetMode="External"/><Relationship Id="rId15" Type="http://schemas.openxmlformats.org/officeDocument/2006/relationships/hyperlink" Target="http://adragon202.no-ip.org/Shadowrun/index.php/SR5:Spells:Combat" TargetMode="External"/><Relationship Id="rId36" Type="http://schemas.openxmlformats.org/officeDocument/2006/relationships/hyperlink" Target="http://adragon202.no-ip.org/Shadowrun/index.php/SR5:Spells:Combat" TargetMode="External"/><Relationship Id="rId57" Type="http://schemas.openxmlformats.org/officeDocument/2006/relationships/hyperlink" Target="http://adragon202.no-ip.org/Shadowrun/index.php/SR5:Spells:Combat" TargetMode="External"/><Relationship Id="rId262" Type="http://schemas.openxmlformats.org/officeDocument/2006/relationships/hyperlink" Target="http://adragon202.no-ip.org/Shadowrun/index.php/SR5:Spells:Illusion" TargetMode="External"/><Relationship Id="rId283" Type="http://schemas.openxmlformats.org/officeDocument/2006/relationships/hyperlink" Target="http://adragon202.no-ip.org/Shadowrun/index.php/SR5:Spells:Manipulation" TargetMode="External"/><Relationship Id="rId318" Type="http://schemas.openxmlformats.org/officeDocument/2006/relationships/hyperlink" Target="http://adragon202.no-ip.org/Shadowrun/index.php/SR5:Spells:Manipulation" TargetMode="External"/><Relationship Id="rId339" Type="http://schemas.openxmlformats.org/officeDocument/2006/relationships/hyperlink" Target="http://adragon202.no-ip.org/Shadowrun/index.php/SR5:Spells:Manipulation" TargetMode="External"/><Relationship Id="rId78" Type="http://schemas.openxmlformats.org/officeDocument/2006/relationships/hyperlink" Target="http://adragon202.no-ip.org/Shadowrun/index.php/SR5:Spells:Combat" TargetMode="External"/><Relationship Id="rId99" Type="http://schemas.openxmlformats.org/officeDocument/2006/relationships/hyperlink" Target="http://adragon202.no-ip.org/Shadowrun/index.php/SR5:Spells:Detection" TargetMode="External"/><Relationship Id="rId101" Type="http://schemas.openxmlformats.org/officeDocument/2006/relationships/hyperlink" Target="http://adragon202.no-ip.org/Shadowrun/index.php/SR5:Spells:Detection" TargetMode="External"/><Relationship Id="rId122" Type="http://schemas.openxmlformats.org/officeDocument/2006/relationships/hyperlink" Target="http://adragon202.no-ip.org/Shadowrun/index.php/SR5:Spells:Detection" TargetMode="External"/><Relationship Id="rId143" Type="http://schemas.openxmlformats.org/officeDocument/2006/relationships/hyperlink" Target="http://adragon202.no-ip.org/Shadowrun/index.php/SR5:Spells:Detection" TargetMode="External"/><Relationship Id="rId164" Type="http://schemas.openxmlformats.org/officeDocument/2006/relationships/hyperlink" Target="http://adragon202.no-ip.org/Shadowrun/index.php/SR5:Spells:Health" TargetMode="External"/><Relationship Id="rId185" Type="http://schemas.openxmlformats.org/officeDocument/2006/relationships/hyperlink" Target="http://adragon202.no-ip.org/Shadowrun/index.php/SR5:Spells:Health" TargetMode="External"/><Relationship Id="rId350" Type="http://schemas.openxmlformats.org/officeDocument/2006/relationships/hyperlink" Target="http://adragon202.no-ip.org/Shadowrun/index.php/SR5:Spells:Manipulation" TargetMode="External"/><Relationship Id="rId371" Type="http://schemas.openxmlformats.org/officeDocument/2006/relationships/hyperlink" Target="http://adragon202.no-ip.org/Shadowrun/index.php/SR5:Spells:Manipulation" TargetMode="External"/><Relationship Id="rId406" Type="http://schemas.openxmlformats.org/officeDocument/2006/relationships/hyperlink" Target="http://adragon202.no-ip.org/Shadowrun/index.php/SR5:Combat_Rules:Elemental_Damage" TargetMode="External"/><Relationship Id="rId9" Type="http://schemas.openxmlformats.org/officeDocument/2006/relationships/hyperlink" Target="http://adragon202.no-ip.org/Shadowrun/index.php/SR5:Spells:Combat" TargetMode="External"/><Relationship Id="rId210" Type="http://schemas.openxmlformats.org/officeDocument/2006/relationships/hyperlink" Target="http://adragon202.no-ip.org/Shadowrun/index.php/SR5:Spells:Illusion" TargetMode="External"/><Relationship Id="rId392" Type="http://schemas.openxmlformats.org/officeDocument/2006/relationships/hyperlink" Target="http://adragon202.no-ip.org/Shadowrun/index.php/SR5:Spells:Manipulation" TargetMode="External"/><Relationship Id="rId26" Type="http://schemas.openxmlformats.org/officeDocument/2006/relationships/hyperlink" Target="http://adragon202.no-ip.org/Shadowrun/index.php/SR5:Spells:Combat" TargetMode="External"/><Relationship Id="rId231" Type="http://schemas.openxmlformats.org/officeDocument/2006/relationships/hyperlink" Target="http://adragon202.no-ip.org/Shadowrun/index.php/SR5:Spells:Illusion" TargetMode="External"/><Relationship Id="rId252" Type="http://schemas.openxmlformats.org/officeDocument/2006/relationships/hyperlink" Target="http://adragon202.no-ip.org/Shadowrun/index.php/SR5:Spells:Illusion" TargetMode="External"/><Relationship Id="rId273" Type="http://schemas.openxmlformats.org/officeDocument/2006/relationships/hyperlink" Target="http://adragon202.no-ip.org/Shadowrun/index.php/SR5:Spells:Manipulation" TargetMode="External"/><Relationship Id="rId294" Type="http://schemas.openxmlformats.org/officeDocument/2006/relationships/hyperlink" Target="http://adragon202.no-ip.org/Shadowrun/index.php/SR5:Spells:Manipulation" TargetMode="External"/><Relationship Id="rId308" Type="http://schemas.openxmlformats.org/officeDocument/2006/relationships/hyperlink" Target="http://adragon202.no-ip.org/Shadowrun/index.php/SR5:Spells:Manipulation" TargetMode="External"/><Relationship Id="rId329" Type="http://schemas.openxmlformats.org/officeDocument/2006/relationships/hyperlink" Target="http://adragon202.no-ip.org/Shadowrun/index.php/SR5:Spells:Manipulation" TargetMode="External"/><Relationship Id="rId47" Type="http://schemas.openxmlformats.org/officeDocument/2006/relationships/hyperlink" Target="http://adragon202.no-ip.org/Shadowrun/index.php/SR5:Spells:Combat" TargetMode="External"/><Relationship Id="rId68" Type="http://schemas.openxmlformats.org/officeDocument/2006/relationships/hyperlink" Target="http://adragon202.no-ip.org/Shadowrun/index.php/SR5:Spells:Combat" TargetMode="External"/><Relationship Id="rId89" Type="http://schemas.openxmlformats.org/officeDocument/2006/relationships/hyperlink" Target="http://adragon202.no-ip.org/Shadowrun/index.php/SR5:Spells:Detection" TargetMode="External"/><Relationship Id="rId112" Type="http://schemas.openxmlformats.org/officeDocument/2006/relationships/hyperlink" Target="http://adragon202.no-ip.org/Shadowrun/index.php/SR5:Spells:Detection" TargetMode="External"/><Relationship Id="rId133" Type="http://schemas.openxmlformats.org/officeDocument/2006/relationships/hyperlink" Target="http://adragon202.no-ip.org/Shadowrun/index.php/SR5:Spells:Detection" TargetMode="External"/><Relationship Id="rId154" Type="http://schemas.openxmlformats.org/officeDocument/2006/relationships/hyperlink" Target="http://adragon202.no-ip.org/Shadowrun/index.php/SR5:Spells:Detection" TargetMode="External"/><Relationship Id="rId175" Type="http://schemas.openxmlformats.org/officeDocument/2006/relationships/hyperlink" Target="http://adragon202.no-ip.org/Shadowrun/index.php/SR5:Spells:Health" TargetMode="External"/><Relationship Id="rId340" Type="http://schemas.openxmlformats.org/officeDocument/2006/relationships/hyperlink" Target="http://adragon202.no-ip.org/Shadowrun/index.php/SR5:Spells:Manipulation" TargetMode="External"/><Relationship Id="rId361" Type="http://schemas.openxmlformats.org/officeDocument/2006/relationships/hyperlink" Target="http://adragon202.no-ip.org/Shadowrun/index.php/SR5:Spells:Manipulation" TargetMode="External"/><Relationship Id="rId196" Type="http://schemas.openxmlformats.org/officeDocument/2006/relationships/hyperlink" Target="http://adragon202.no-ip.org/Shadowrun/index.php/SR5:Spells:Health" TargetMode="External"/><Relationship Id="rId200" Type="http://schemas.openxmlformats.org/officeDocument/2006/relationships/hyperlink" Target="http://adragon202.no-ip.org/Shadowrun/index.php/SR5:Spells:Illusion" TargetMode="External"/><Relationship Id="rId382" Type="http://schemas.openxmlformats.org/officeDocument/2006/relationships/hyperlink" Target="http://adragon202.no-ip.org/Shadowrun/index.php/SR5:Spells:Manipulation" TargetMode="External"/><Relationship Id="rId16" Type="http://schemas.openxmlformats.org/officeDocument/2006/relationships/hyperlink" Target="http://adragon202.no-ip.org/Shadowrun/index.php/SR5:Spells:Combat" TargetMode="External"/><Relationship Id="rId221" Type="http://schemas.openxmlformats.org/officeDocument/2006/relationships/hyperlink" Target="http://adragon202.no-ip.org/Shadowrun/index.php/SR5:Spells:Illusion" TargetMode="External"/><Relationship Id="rId242" Type="http://schemas.openxmlformats.org/officeDocument/2006/relationships/hyperlink" Target="http://adragon202.no-ip.org/Shadowrun/index.php/SR5:Spells:Illusion" TargetMode="External"/><Relationship Id="rId263" Type="http://schemas.openxmlformats.org/officeDocument/2006/relationships/hyperlink" Target="http://adragon202.no-ip.org/Shadowrun/index.php/SR5:Spells:Illusion" TargetMode="External"/><Relationship Id="rId284" Type="http://schemas.openxmlformats.org/officeDocument/2006/relationships/hyperlink" Target="http://adragon202.no-ip.org/Shadowrun/index.php/SR5:Spells:Manipulation" TargetMode="External"/><Relationship Id="rId319" Type="http://schemas.openxmlformats.org/officeDocument/2006/relationships/hyperlink" Target="http://adragon202.no-ip.org/Shadowrun/index.php/SR5:Spells:Manipulation" TargetMode="External"/><Relationship Id="rId37" Type="http://schemas.openxmlformats.org/officeDocument/2006/relationships/hyperlink" Target="http://adragon202.no-ip.org/Shadowrun/index.php/SR5:Spells:Combat" TargetMode="External"/><Relationship Id="rId58" Type="http://schemas.openxmlformats.org/officeDocument/2006/relationships/hyperlink" Target="http://adragon202.no-ip.org/Shadowrun/index.php/SR5:Spells:Combat" TargetMode="External"/><Relationship Id="rId79" Type="http://schemas.openxmlformats.org/officeDocument/2006/relationships/hyperlink" Target="http://adragon202.no-ip.org/Shadowrun/index.php/SR5:Spells:Combat" TargetMode="External"/><Relationship Id="rId102" Type="http://schemas.openxmlformats.org/officeDocument/2006/relationships/hyperlink" Target="http://adragon202.no-ip.org/Shadowrun/index.php/SR5:Spells:Detection" TargetMode="External"/><Relationship Id="rId123" Type="http://schemas.openxmlformats.org/officeDocument/2006/relationships/hyperlink" Target="http://adragon202.no-ip.org/Shadowrun/index.php/SR5:Spells:Detection" TargetMode="External"/><Relationship Id="rId144" Type="http://schemas.openxmlformats.org/officeDocument/2006/relationships/hyperlink" Target="http://adragon202.no-ip.org/Shadowrun/index.php/SR5:Spells:Detection" TargetMode="External"/><Relationship Id="rId330" Type="http://schemas.openxmlformats.org/officeDocument/2006/relationships/hyperlink" Target="http://adragon202.no-ip.org/Shadowrun/index.php/SR5:Spells:Manipulation" TargetMode="External"/><Relationship Id="rId90" Type="http://schemas.openxmlformats.org/officeDocument/2006/relationships/hyperlink" Target="http://adragon202.no-ip.org/Shadowrun/index.php/SR5:Spells:Detection" TargetMode="External"/><Relationship Id="rId165" Type="http://schemas.openxmlformats.org/officeDocument/2006/relationships/hyperlink" Target="http://adragon202.no-ip.org/Shadowrun/index.php/SR5:Spells:Health" TargetMode="External"/><Relationship Id="rId186" Type="http://schemas.openxmlformats.org/officeDocument/2006/relationships/hyperlink" Target="http://adragon202.no-ip.org/Shadowrun/index.php/SR5:Spells:Health" TargetMode="External"/><Relationship Id="rId351" Type="http://schemas.openxmlformats.org/officeDocument/2006/relationships/hyperlink" Target="http://adragon202.no-ip.org/Shadowrun/index.php/SR5:Spells:Manipulation" TargetMode="External"/><Relationship Id="rId372" Type="http://schemas.openxmlformats.org/officeDocument/2006/relationships/hyperlink" Target="http://adragon202.no-ip.org/Shadowrun/index.php/SR5:Spells:Manipulation" TargetMode="External"/><Relationship Id="rId393" Type="http://schemas.openxmlformats.org/officeDocument/2006/relationships/hyperlink" Target="http://adragon202.no-ip.org/Shadowrun/index.php/SR5:Spells:Manipulation" TargetMode="External"/><Relationship Id="rId407" Type="http://schemas.openxmlformats.org/officeDocument/2006/relationships/hyperlink" Target="http://adragon202.no-ip.org/Shadowrun/index.php/SR5:Spells:Combat" TargetMode="External"/><Relationship Id="rId211" Type="http://schemas.openxmlformats.org/officeDocument/2006/relationships/hyperlink" Target="http://adragon202.no-ip.org/Shadowrun/index.php/SR5:Spells:Illusion" TargetMode="External"/><Relationship Id="rId232" Type="http://schemas.openxmlformats.org/officeDocument/2006/relationships/hyperlink" Target="http://adragon202.no-ip.org/Shadowrun/index.php/SR5:Spells:Illusion" TargetMode="External"/><Relationship Id="rId253" Type="http://schemas.openxmlformats.org/officeDocument/2006/relationships/hyperlink" Target="http://adragon202.no-ip.org/Shadowrun/index.php/SR5:Spells:Illusion" TargetMode="External"/><Relationship Id="rId274" Type="http://schemas.openxmlformats.org/officeDocument/2006/relationships/hyperlink" Target="http://adragon202.no-ip.org/Shadowrun/index.php/SR5:Spells:Manipulation" TargetMode="External"/><Relationship Id="rId295" Type="http://schemas.openxmlformats.org/officeDocument/2006/relationships/hyperlink" Target="http://adragon202.no-ip.org/Shadowrun/index.php/SR5:Spells:Manipulation" TargetMode="External"/><Relationship Id="rId309" Type="http://schemas.openxmlformats.org/officeDocument/2006/relationships/hyperlink" Target="http://adragon202.no-ip.org/Shadowrun/index.php/SR5:Spells:Manipulation" TargetMode="External"/><Relationship Id="rId27" Type="http://schemas.openxmlformats.org/officeDocument/2006/relationships/hyperlink" Target="http://adragon202.no-ip.org/Shadowrun/index.php/SR5:Spells:Combat" TargetMode="External"/><Relationship Id="rId48" Type="http://schemas.openxmlformats.org/officeDocument/2006/relationships/hyperlink" Target="http://adragon202.no-ip.org/Shadowrun/index.php/SR5:Spells:Combat" TargetMode="External"/><Relationship Id="rId69" Type="http://schemas.openxmlformats.org/officeDocument/2006/relationships/hyperlink" Target="http://adragon202.no-ip.org/Shadowrun/index.php/SR5:Spells:Combat" TargetMode="External"/><Relationship Id="rId113" Type="http://schemas.openxmlformats.org/officeDocument/2006/relationships/hyperlink" Target="http://adragon202.no-ip.org/Shadowrun/index.php/SR5:Spells:Detection" TargetMode="External"/><Relationship Id="rId134" Type="http://schemas.openxmlformats.org/officeDocument/2006/relationships/hyperlink" Target="http://adragon202.no-ip.org/Shadowrun/index.php/SR5:Spells:Detection" TargetMode="External"/><Relationship Id="rId320" Type="http://schemas.openxmlformats.org/officeDocument/2006/relationships/hyperlink" Target="http://adragon202.no-ip.org/Shadowrun/index.php/SR5:Spells:Manipulation" TargetMode="External"/><Relationship Id="rId80" Type="http://schemas.openxmlformats.org/officeDocument/2006/relationships/hyperlink" Target="http://adragon202.no-ip.org/Shadowrun/index.php/SR5:Spells:Combat" TargetMode="External"/><Relationship Id="rId155" Type="http://schemas.openxmlformats.org/officeDocument/2006/relationships/hyperlink" Target="http://adragon202.no-ip.org/Shadowrun/index.php/SR5:Spells:Health" TargetMode="External"/><Relationship Id="rId176" Type="http://schemas.openxmlformats.org/officeDocument/2006/relationships/hyperlink" Target="http://adragon202.no-ip.org/Shadowrun/index.php/SR5:Spells:Health" TargetMode="External"/><Relationship Id="rId197" Type="http://schemas.openxmlformats.org/officeDocument/2006/relationships/hyperlink" Target="http://adragon202.no-ip.org/Shadowrun/index.php/SR5:Spells:Health" TargetMode="External"/><Relationship Id="rId341" Type="http://schemas.openxmlformats.org/officeDocument/2006/relationships/hyperlink" Target="http://adragon202.no-ip.org/Shadowrun/index.php/SR5:Spells:Manipulation" TargetMode="External"/><Relationship Id="rId362" Type="http://schemas.openxmlformats.org/officeDocument/2006/relationships/hyperlink" Target="http://adragon202.no-ip.org/Shadowrun/index.php/SR5:Spells:Manipulation" TargetMode="External"/><Relationship Id="rId383" Type="http://schemas.openxmlformats.org/officeDocument/2006/relationships/hyperlink" Target="http://adragon202.no-ip.org/Shadowrun/index.php/SR5:Spells:Manipulation" TargetMode="External"/><Relationship Id="rId201" Type="http://schemas.openxmlformats.org/officeDocument/2006/relationships/hyperlink" Target="http://adragon202.no-ip.org/Shadowrun/index.php/SR5:Spells:Illusion" TargetMode="External"/><Relationship Id="rId222" Type="http://schemas.openxmlformats.org/officeDocument/2006/relationships/hyperlink" Target="http://adragon202.no-ip.org/Shadowrun/index.php/SR5:Spells:Illusion" TargetMode="External"/><Relationship Id="rId243" Type="http://schemas.openxmlformats.org/officeDocument/2006/relationships/hyperlink" Target="http://adragon202.no-ip.org/Shadowrun/index.php/SR5:Spells:Illusion" TargetMode="External"/><Relationship Id="rId264" Type="http://schemas.openxmlformats.org/officeDocument/2006/relationships/hyperlink" Target="http://adragon202.no-ip.org/Shadowrun/index.php/SR5:Spells:Illusion" TargetMode="External"/><Relationship Id="rId285" Type="http://schemas.openxmlformats.org/officeDocument/2006/relationships/hyperlink" Target="http://adragon202.no-ip.org/Shadowrun/index.php/SR5:Spells:Manipulation" TargetMode="External"/><Relationship Id="rId17" Type="http://schemas.openxmlformats.org/officeDocument/2006/relationships/hyperlink" Target="http://adragon202.no-ip.org/Shadowrun/index.php/SR5:Spells:Combat" TargetMode="External"/><Relationship Id="rId38" Type="http://schemas.openxmlformats.org/officeDocument/2006/relationships/hyperlink" Target="http://adragon202.no-ip.org/Shadowrun/index.php/SR5:Spells:Combat" TargetMode="External"/><Relationship Id="rId59" Type="http://schemas.openxmlformats.org/officeDocument/2006/relationships/hyperlink" Target="http://adragon202.no-ip.org/Shadowrun/index.php/SR5:Spells:Combat" TargetMode="External"/><Relationship Id="rId103" Type="http://schemas.openxmlformats.org/officeDocument/2006/relationships/hyperlink" Target="http://adragon202.no-ip.org/Shadowrun/index.php/SR5:Spells:Detection" TargetMode="External"/><Relationship Id="rId124" Type="http://schemas.openxmlformats.org/officeDocument/2006/relationships/hyperlink" Target="http://adragon202.no-ip.org/Shadowrun/index.php/SR5:Spells:Detection" TargetMode="External"/><Relationship Id="rId310" Type="http://schemas.openxmlformats.org/officeDocument/2006/relationships/hyperlink" Target="http://adragon202.no-ip.org/Shadowrun/index.php/SR5:Spells:Manipulation" TargetMode="External"/><Relationship Id="rId70" Type="http://schemas.openxmlformats.org/officeDocument/2006/relationships/hyperlink" Target="http://adragon202.no-ip.org/Shadowrun/index.php/SR5:Spells:Combat" TargetMode="External"/><Relationship Id="rId91" Type="http://schemas.openxmlformats.org/officeDocument/2006/relationships/hyperlink" Target="http://adragon202.no-ip.org/Shadowrun/index.php/SR5:Spells:Detection" TargetMode="External"/><Relationship Id="rId145" Type="http://schemas.openxmlformats.org/officeDocument/2006/relationships/hyperlink" Target="http://adragon202.no-ip.org/Shadowrun/index.php/SR5:Spells:Detection" TargetMode="External"/><Relationship Id="rId166" Type="http://schemas.openxmlformats.org/officeDocument/2006/relationships/hyperlink" Target="http://adragon202.no-ip.org/Shadowrun/index.php/SR5:Spells:Health" TargetMode="External"/><Relationship Id="rId187" Type="http://schemas.openxmlformats.org/officeDocument/2006/relationships/hyperlink" Target="http://adragon202.no-ip.org/Shadowrun/index.php/SR5:Spells:Health" TargetMode="External"/><Relationship Id="rId331" Type="http://schemas.openxmlformats.org/officeDocument/2006/relationships/hyperlink" Target="http://adragon202.no-ip.org/Shadowrun/index.php/SR5:Spells:Manipulation" TargetMode="External"/><Relationship Id="rId352" Type="http://schemas.openxmlformats.org/officeDocument/2006/relationships/hyperlink" Target="http://adragon202.no-ip.org/Shadowrun/index.php/SR5:Spells:Manipulation" TargetMode="External"/><Relationship Id="rId373" Type="http://schemas.openxmlformats.org/officeDocument/2006/relationships/hyperlink" Target="http://adragon202.no-ip.org/Shadowrun/index.php/SR5:Spells:Manipulation" TargetMode="External"/><Relationship Id="rId394" Type="http://schemas.openxmlformats.org/officeDocument/2006/relationships/hyperlink" Target="http://adragon202.no-ip.org/Shadowrun/index.php/SR5:Spells:Manipulation" TargetMode="External"/><Relationship Id="rId408" Type="http://schemas.openxmlformats.org/officeDocument/2006/relationships/printerSettings" Target="../printerSettings/printerSettings1.bin"/><Relationship Id="rId1" Type="http://schemas.openxmlformats.org/officeDocument/2006/relationships/hyperlink" Target="http://adragon202.no-ip.org/Shadowrun/index.php/SR5:Spells:Combat" TargetMode="External"/><Relationship Id="rId212" Type="http://schemas.openxmlformats.org/officeDocument/2006/relationships/hyperlink" Target="http://adragon202.no-ip.org/Shadowrun/index.php/SR5:Spells:Illusion" TargetMode="External"/><Relationship Id="rId233" Type="http://schemas.openxmlformats.org/officeDocument/2006/relationships/hyperlink" Target="http://adragon202.no-ip.org/Shadowrun/index.php/SR5:Spells:Illusion" TargetMode="External"/><Relationship Id="rId254" Type="http://schemas.openxmlformats.org/officeDocument/2006/relationships/hyperlink" Target="http://adragon202.no-ip.org/Shadowrun/index.php/SR5:Spells:Illusion" TargetMode="External"/><Relationship Id="rId28" Type="http://schemas.openxmlformats.org/officeDocument/2006/relationships/hyperlink" Target="http://adragon202.no-ip.org/Shadowrun/index.php/SR5:Spells:Combat" TargetMode="External"/><Relationship Id="rId49" Type="http://schemas.openxmlformats.org/officeDocument/2006/relationships/hyperlink" Target="http://adragon202.no-ip.org/Shadowrun/index.php/SR5:Spells:Combat" TargetMode="External"/><Relationship Id="rId114" Type="http://schemas.openxmlformats.org/officeDocument/2006/relationships/hyperlink" Target="http://adragon202.no-ip.org/Shadowrun/index.php/SR5:Spells:Detection" TargetMode="External"/><Relationship Id="rId275" Type="http://schemas.openxmlformats.org/officeDocument/2006/relationships/hyperlink" Target="http://adragon202.no-ip.org/Shadowrun/index.php/SR5:Spells:Manipulation" TargetMode="External"/><Relationship Id="rId296" Type="http://schemas.openxmlformats.org/officeDocument/2006/relationships/hyperlink" Target="http://adragon202.no-ip.org/Shadowrun/index.php/SR5:Spells:Manipulation" TargetMode="External"/><Relationship Id="rId300" Type="http://schemas.openxmlformats.org/officeDocument/2006/relationships/hyperlink" Target="http://adragon202.no-ip.org/Shadowrun/index.php/SR5:Spells:Manipulation" TargetMode="External"/><Relationship Id="rId60" Type="http://schemas.openxmlformats.org/officeDocument/2006/relationships/hyperlink" Target="http://adragon202.no-ip.org/Shadowrun/index.php/SR5:Spells:Combat" TargetMode="External"/><Relationship Id="rId81" Type="http://schemas.openxmlformats.org/officeDocument/2006/relationships/hyperlink" Target="http://adragon202.no-ip.org/Shadowrun/index.php/SR5:Spells:Detection" TargetMode="External"/><Relationship Id="rId135" Type="http://schemas.openxmlformats.org/officeDocument/2006/relationships/hyperlink" Target="http://adragon202.no-ip.org/Shadowrun/index.php/SR5:Spells:Detection" TargetMode="External"/><Relationship Id="rId156" Type="http://schemas.openxmlformats.org/officeDocument/2006/relationships/hyperlink" Target="http://adragon202.no-ip.org/Shadowrun/index.php/SR5:Spells:Health" TargetMode="External"/><Relationship Id="rId177" Type="http://schemas.openxmlformats.org/officeDocument/2006/relationships/hyperlink" Target="http://adragon202.no-ip.org/Shadowrun/index.php/SR5:Spells:Health" TargetMode="External"/><Relationship Id="rId198" Type="http://schemas.openxmlformats.org/officeDocument/2006/relationships/hyperlink" Target="http://adragon202.no-ip.org/Shadowrun/index.php/SR5:Spells:Health" TargetMode="External"/><Relationship Id="rId321" Type="http://schemas.openxmlformats.org/officeDocument/2006/relationships/hyperlink" Target="http://adragon202.no-ip.org/Shadowrun/index.php/SR5:Spells:Manipulation" TargetMode="External"/><Relationship Id="rId342" Type="http://schemas.openxmlformats.org/officeDocument/2006/relationships/hyperlink" Target="http://adragon202.no-ip.org/Shadowrun/index.php/SR5:Spells:Manipulation" TargetMode="External"/><Relationship Id="rId363" Type="http://schemas.openxmlformats.org/officeDocument/2006/relationships/hyperlink" Target="http://adragon202.no-ip.org/Shadowrun/index.php/SR5:Spells:Manipulation" TargetMode="External"/><Relationship Id="rId384" Type="http://schemas.openxmlformats.org/officeDocument/2006/relationships/hyperlink" Target="http://adragon202.no-ip.org/Shadowrun/index.php/SR5:Spells:Manipulation" TargetMode="External"/><Relationship Id="rId202" Type="http://schemas.openxmlformats.org/officeDocument/2006/relationships/hyperlink" Target="http://adragon202.no-ip.org/Shadowrun/index.php/SR5:Spells:Illusion" TargetMode="External"/><Relationship Id="rId223" Type="http://schemas.openxmlformats.org/officeDocument/2006/relationships/hyperlink" Target="http://adragon202.no-ip.org/Shadowrun/index.php/SR5:Spells:Illusion" TargetMode="External"/><Relationship Id="rId244" Type="http://schemas.openxmlformats.org/officeDocument/2006/relationships/hyperlink" Target="http://adragon202.no-ip.org/Shadowrun/index.php/SR5:Spells:Illusion" TargetMode="External"/><Relationship Id="rId18" Type="http://schemas.openxmlformats.org/officeDocument/2006/relationships/hyperlink" Target="http://adragon202.no-ip.org/Shadowrun/index.php/SR5:Spells:Combat" TargetMode="External"/><Relationship Id="rId39" Type="http://schemas.openxmlformats.org/officeDocument/2006/relationships/hyperlink" Target="http://adragon202.no-ip.org/Shadowrun/index.php/SR5:Spells:Combat" TargetMode="External"/><Relationship Id="rId265" Type="http://schemas.openxmlformats.org/officeDocument/2006/relationships/hyperlink" Target="http://adragon202.no-ip.org/Shadowrun/index.php/SR5:Spells:Illusion" TargetMode="External"/><Relationship Id="rId286" Type="http://schemas.openxmlformats.org/officeDocument/2006/relationships/hyperlink" Target="http://adragon202.no-ip.org/Shadowrun/index.php/SR5:Spells:Manipulation" TargetMode="External"/><Relationship Id="rId50" Type="http://schemas.openxmlformats.org/officeDocument/2006/relationships/hyperlink" Target="http://adragon202.no-ip.org/Shadowrun/index.php/SR5:Spells:Combat" TargetMode="External"/><Relationship Id="rId104" Type="http://schemas.openxmlformats.org/officeDocument/2006/relationships/hyperlink" Target="http://adragon202.no-ip.org/Shadowrun/index.php/SR5:Spells:Detection" TargetMode="External"/><Relationship Id="rId125" Type="http://schemas.openxmlformats.org/officeDocument/2006/relationships/hyperlink" Target="http://adragon202.no-ip.org/Shadowrun/index.php/SR5:Spells:Detection" TargetMode="External"/><Relationship Id="rId146" Type="http://schemas.openxmlformats.org/officeDocument/2006/relationships/hyperlink" Target="http://adragon202.no-ip.org/Shadowrun/index.php/SR5:Spells:Detection" TargetMode="External"/><Relationship Id="rId167" Type="http://schemas.openxmlformats.org/officeDocument/2006/relationships/hyperlink" Target="http://adragon202.no-ip.org/Shadowrun/index.php/SR5:Spells:Health" TargetMode="External"/><Relationship Id="rId188" Type="http://schemas.openxmlformats.org/officeDocument/2006/relationships/hyperlink" Target="http://adragon202.no-ip.org/Shadowrun/index.php/SR5:Spells:Health" TargetMode="External"/><Relationship Id="rId311" Type="http://schemas.openxmlformats.org/officeDocument/2006/relationships/hyperlink" Target="http://adragon202.no-ip.org/Shadowrun/index.php/SR5:Spells:Manipulation" TargetMode="External"/><Relationship Id="rId332" Type="http://schemas.openxmlformats.org/officeDocument/2006/relationships/hyperlink" Target="http://adragon202.no-ip.org/Shadowrun/index.php/SR5:Spells:Manipulation" TargetMode="External"/><Relationship Id="rId353" Type="http://schemas.openxmlformats.org/officeDocument/2006/relationships/hyperlink" Target="http://adragon202.no-ip.org/Shadowrun/index.php/SR5:Spells:Manipulation" TargetMode="External"/><Relationship Id="rId374" Type="http://schemas.openxmlformats.org/officeDocument/2006/relationships/hyperlink" Target="http://adragon202.no-ip.org/Shadowrun/index.php/SR5:Spells:Manipulation" TargetMode="External"/><Relationship Id="rId395" Type="http://schemas.openxmlformats.org/officeDocument/2006/relationships/hyperlink" Target="http://adragon202.no-ip.org/Shadowrun/index.php/SR5:Spells:Manipulation" TargetMode="External"/><Relationship Id="rId71" Type="http://schemas.openxmlformats.org/officeDocument/2006/relationships/hyperlink" Target="http://adragon202.no-ip.org/Shadowrun/index.php/SR5:Spells:Combat" TargetMode="External"/><Relationship Id="rId92" Type="http://schemas.openxmlformats.org/officeDocument/2006/relationships/hyperlink" Target="http://adragon202.no-ip.org/Shadowrun/index.php/SR5:Spells:Detection" TargetMode="External"/><Relationship Id="rId213" Type="http://schemas.openxmlformats.org/officeDocument/2006/relationships/hyperlink" Target="http://adragon202.no-ip.org/Shadowrun/index.php/SR5:Spells:Illusion" TargetMode="External"/><Relationship Id="rId234" Type="http://schemas.openxmlformats.org/officeDocument/2006/relationships/hyperlink" Target="http://adragon202.no-ip.org/Shadowrun/index.php/SR5:Spells:Illusion" TargetMode="External"/><Relationship Id="rId2" Type="http://schemas.openxmlformats.org/officeDocument/2006/relationships/hyperlink" Target="http://adragon202.no-ip.org/Shadowrun/index.php/SR5:Spells:Combat" TargetMode="External"/><Relationship Id="rId29" Type="http://schemas.openxmlformats.org/officeDocument/2006/relationships/hyperlink" Target="http://adragon202.no-ip.org/Shadowrun/index.php/SR5:Spells:Combat" TargetMode="External"/><Relationship Id="rId255" Type="http://schemas.openxmlformats.org/officeDocument/2006/relationships/hyperlink" Target="http://adragon202.no-ip.org/Shadowrun/index.php/SR5:Spells:Illusion" TargetMode="External"/><Relationship Id="rId276" Type="http://schemas.openxmlformats.org/officeDocument/2006/relationships/hyperlink" Target="http://adragon202.no-ip.org/Shadowrun/index.php/SR5:Spells:Manipulation" TargetMode="External"/><Relationship Id="rId297" Type="http://schemas.openxmlformats.org/officeDocument/2006/relationships/hyperlink" Target="http://adragon202.no-ip.org/Shadowrun/index.php/SR5:Spells:Manipulation" TargetMode="External"/><Relationship Id="rId40" Type="http://schemas.openxmlformats.org/officeDocument/2006/relationships/hyperlink" Target="http://adragon202.no-ip.org/Shadowrun/index.php/SR5:Spells:Combat" TargetMode="External"/><Relationship Id="rId115" Type="http://schemas.openxmlformats.org/officeDocument/2006/relationships/hyperlink" Target="http://adragon202.no-ip.org/Shadowrun/index.php/SR5:Spells:Detection" TargetMode="External"/><Relationship Id="rId136" Type="http://schemas.openxmlformats.org/officeDocument/2006/relationships/hyperlink" Target="http://adragon202.no-ip.org/Shadowrun/index.php/SR5:Spells:Detection" TargetMode="External"/><Relationship Id="rId157" Type="http://schemas.openxmlformats.org/officeDocument/2006/relationships/hyperlink" Target="http://adragon202.no-ip.org/Shadowrun/index.php/SR5:Spells:Health" TargetMode="External"/><Relationship Id="rId178" Type="http://schemas.openxmlformats.org/officeDocument/2006/relationships/hyperlink" Target="http://adragon202.no-ip.org/Shadowrun/index.php/SR5:Spells:Health" TargetMode="External"/><Relationship Id="rId301" Type="http://schemas.openxmlformats.org/officeDocument/2006/relationships/hyperlink" Target="http://adragon202.no-ip.org/Shadowrun/index.php/SR5:Spells:Manipulation" TargetMode="External"/><Relationship Id="rId322" Type="http://schemas.openxmlformats.org/officeDocument/2006/relationships/hyperlink" Target="http://adragon202.no-ip.org/Shadowrun/index.php/SR5:Spells:Manipulation" TargetMode="External"/><Relationship Id="rId343" Type="http://schemas.openxmlformats.org/officeDocument/2006/relationships/hyperlink" Target="http://adragon202.no-ip.org/Shadowrun/index.php/SR5:Spells:Manipulation" TargetMode="External"/><Relationship Id="rId364" Type="http://schemas.openxmlformats.org/officeDocument/2006/relationships/hyperlink" Target="http://adragon202.no-ip.org/Shadowrun/index.php/SR5:Spells:Manipulation" TargetMode="External"/><Relationship Id="rId61" Type="http://schemas.openxmlformats.org/officeDocument/2006/relationships/hyperlink" Target="http://adragon202.no-ip.org/Shadowrun/index.php/SR5:Spells:Combat" TargetMode="External"/><Relationship Id="rId82" Type="http://schemas.openxmlformats.org/officeDocument/2006/relationships/hyperlink" Target="http://adragon202.no-ip.org/Shadowrun/index.php/SR5:Spells:Detection" TargetMode="External"/><Relationship Id="rId199" Type="http://schemas.openxmlformats.org/officeDocument/2006/relationships/hyperlink" Target="http://adragon202.no-ip.org/Shadowrun/index.php/SR5:Spells:Illusion" TargetMode="External"/><Relationship Id="rId203" Type="http://schemas.openxmlformats.org/officeDocument/2006/relationships/hyperlink" Target="http://adragon202.no-ip.org/Shadowrun/index.php/SR5:Spells:Illusion" TargetMode="External"/><Relationship Id="rId385" Type="http://schemas.openxmlformats.org/officeDocument/2006/relationships/hyperlink" Target="http://adragon202.no-ip.org/Shadowrun/index.php/SR5:Spells:Manipulation" TargetMode="External"/><Relationship Id="rId19" Type="http://schemas.openxmlformats.org/officeDocument/2006/relationships/hyperlink" Target="http://adragon202.no-ip.org/Shadowrun/index.php/SR5:Spells:Combat" TargetMode="External"/><Relationship Id="rId224" Type="http://schemas.openxmlformats.org/officeDocument/2006/relationships/hyperlink" Target="http://adragon202.no-ip.org/Shadowrun/index.php/SR5:Spells:Illusion" TargetMode="External"/><Relationship Id="rId245" Type="http://schemas.openxmlformats.org/officeDocument/2006/relationships/hyperlink" Target="http://adragon202.no-ip.org/Shadowrun/index.php/SR5:Spells:Illusion" TargetMode="External"/><Relationship Id="rId266" Type="http://schemas.openxmlformats.org/officeDocument/2006/relationships/hyperlink" Target="http://adragon202.no-ip.org/Shadowrun/index.php/SR5:Spells:Illusion" TargetMode="External"/><Relationship Id="rId287" Type="http://schemas.openxmlformats.org/officeDocument/2006/relationships/hyperlink" Target="http://adragon202.no-ip.org/Shadowrun/index.php/SR5:Spells:Manipulation" TargetMode="External"/><Relationship Id="rId30" Type="http://schemas.openxmlformats.org/officeDocument/2006/relationships/hyperlink" Target="http://adragon202.no-ip.org/Shadowrun/index.php/SR5:Spells:Combat" TargetMode="External"/><Relationship Id="rId105" Type="http://schemas.openxmlformats.org/officeDocument/2006/relationships/hyperlink" Target="http://adragon202.no-ip.org/Shadowrun/index.php/SR5:Spells:Detection" TargetMode="External"/><Relationship Id="rId126" Type="http://schemas.openxmlformats.org/officeDocument/2006/relationships/hyperlink" Target="http://adragon202.no-ip.org/Shadowrun/index.php/SR5:Spells:Detection" TargetMode="External"/><Relationship Id="rId147" Type="http://schemas.openxmlformats.org/officeDocument/2006/relationships/hyperlink" Target="http://adragon202.no-ip.org/Shadowrun/index.php/SR5:Spells:Detection" TargetMode="External"/><Relationship Id="rId168" Type="http://schemas.openxmlformats.org/officeDocument/2006/relationships/hyperlink" Target="http://adragon202.no-ip.org/Shadowrun/index.php/SR5:Spells:Health" TargetMode="External"/><Relationship Id="rId312" Type="http://schemas.openxmlformats.org/officeDocument/2006/relationships/hyperlink" Target="http://adragon202.no-ip.org/Shadowrun/index.php/SR5:Spells:Manipulation" TargetMode="External"/><Relationship Id="rId333" Type="http://schemas.openxmlformats.org/officeDocument/2006/relationships/hyperlink" Target="http://adragon202.no-ip.org/Shadowrun/index.php/SR5:Spells:Manipulation" TargetMode="External"/><Relationship Id="rId354" Type="http://schemas.openxmlformats.org/officeDocument/2006/relationships/hyperlink" Target="http://adragon202.no-ip.org/Shadowrun/index.php/SR5:Spells:Manipulation" TargetMode="External"/><Relationship Id="rId51" Type="http://schemas.openxmlformats.org/officeDocument/2006/relationships/hyperlink" Target="http://adragon202.no-ip.org/Shadowrun/index.php/SR5:Spells:Combat" TargetMode="External"/><Relationship Id="rId72" Type="http://schemas.openxmlformats.org/officeDocument/2006/relationships/hyperlink" Target="http://adragon202.no-ip.org/Shadowrun/index.php/SR5:Spells:Combat" TargetMode="External"/><Relationship Id="rId93" Type="http://schemas.openxmlformats.org/officeDocument/2006/relationships/hyperlink" Target="http://adragon202.no-ip.org/Shadowrun/index.php/SR5:Spells:Detection" TargetMode="External"/><Relationship Id="rId189" Type="http://schemas.openxmlformats.org/officeDocument/2006/relationships/hyperlink" Target="http://adragon202.no-ip.org/Shadowrun/index.php/SR5:Spells:Health" TargetMode="External"/><Relationship Id="rId375" Type="http://schemas.openxmlformats.org/officeDocument/2006/relationships/hyperlink" Target="http://adragon202.no-ip.org/Shadowrun/index.php/SR5:Spells:Manipulation" TargetMode="External"/><Relationship Id="rId396" Type="http://schemas.openxmlformats.org/officeDocument/2006/relationships/hyperlink" Target="http://adragon202.no-ip.org/Shadowrun/index.php/SR5:Spells:Manipulation" TargetMode="External"/><Relationship Id="rId3" Type="http://schemas.openxmlformats.org/officeDocument/2006/relationships/hyperlink" Target="http://adragon202.no-ip.org/Shadowrun/index.php/SR5:Spells:Combat" TargetMode="External"/><Relationship Id="rId214" Type="http://schemas.openxmlformats.org/officeDocument/2006/relationships/hyperlink" Target="http://adragon202.no-ip.org/Shadowrun/index.php/SR5:Spells:Illusion" TargetMode="External"/><Relationship Id="rId235" Type="http://schemas.openxmlformats.org/officeDocument/2006/relationships/hyperlink" Target="http://adragon202.no-ip.org/Shadowrun/index.php/SR5:Spells:Illusion" TargetMode="External"/><Relationship Id="rId256" Type="http://schemas.openxmlformats.org/officeDocument/2006/relationships/hyperlink" Target="http://adragon202.no-ip.org/Shadowrun/index.php/SR5:Spells:Illusion" TargetMode="External"/><Relationship Id="rId277" Type="http://schemas.openxmlformats.org/officeDocument/2006/relationships/hyperlink" Target="http://adragon202.no-ip.org/Shadowrun/index.php/SR5:Spells:Manipulation" TargetMode="External"/><Relationship Id="rId298" Type="http://schemas.openxmlformats.org/officeDocument/2006/relationships/hyperlink" Target="http://adragon202.no-ip.org/Shadowrun/index.php/SR5:Spells:Manipulation" TargetMode="External"/><Relationship Id="rId400" Type="http://schemas.openxmlformats.org/officeDocument/2006/relationships/hyperlink" Target="http://adragon202.no-ip.org/Shadowrun/index.php/SR5:Spells:Manipulation" TargetMode="External"/><Relationship Id="rId116" Type="http://schemas.openxmlformats.org/officeDocument/2006/relationships/hyperlink" Target="http://adragon202.no-ip.org/Shadowrun/index.php/SR5:Spells:Detection" TargetMode="External"/><Relationship Id="rId137" Type="http://schemas.openxmlformats.org/officeDocument/2006/relationships/hyperlink" Target="http://adragon202.no-ip.org/Shadowrun/index.php/SR5:Spells:Detection" TargetMode="External"/><Relationship Id="rId158" Type="http://schemas.openxmlformats.org/officeDocument/2006/relationships/hyperlink" Target="http://adragon202.no-ip.org/Shadowrun/index.php/SR5:Spells:Health" TargetMode="External"/><Relationship Id="rId302" Type="http://schemas.openxmlformats.org/officeDocument/2006/relationships/hyperlink" Target="http://adragon202.no-ip.org/Shadowrun/index.php/SR5:Spells:Manipulation" TargetMode="External"/><Relationship Id="rId323" Type="http://schemas.openxmlformats.org/officeDocument/2006/relationships/hyperlink" Target="http://adragon202.no-ip.org/Shadowrun/index.php/SR5:Spells:Manipulation" TargetMode="External"/><Relationship Id="rId344" Type="http://schemas.openxmlformats.org/officeDocument/2006/relationships/hyperlink" Target="http://adragon202.no-ip.org/Shadowrun/index.php/SR5:Spells:Manipulation" TargetMode="External"/><Relationship Id="rId20" Type="http://schemas.openxmlformats.org/officeDocument/2006/relationships/hyperlink" Target="http://adragon202.no-ip.org/Shadowrun/index.php/SR5:Spells:Combat" TargetMode="External"/><Relationship Id="rId41" Type="http://schemas.openxmlformats.org/officeDocument/2006/relationships/hyperlink" Target="http://adragon202.no-ip.org/Shadowrun/index.php/SR5:Spells:Combat" TargetMode="External"/><Relationship Id="rId62" Type="http://schemas.openxmlformats.org/officeDocument/2006/relationships/hyperlink" Target="http://adragon202.no-ip.org/Shadowrun/index.php/SR5:Spells:Combat" TargetMode="External"/><Relationship Id="rId83" Type="http://schemas.openxmlformats.org/officeDocument/2006/relationships/hyperlink" Target="http://adragon202.no-ip.org/Shadowrun/index.php/SR5:Spells:Detection" TargetMode="External"/><Relationship Id="rId179" Type="http://schemas.openxmlformats.org/officeDocument/2006/relationships/hyperlink" Target="http://adragon202.no-ip.org/Shadowrun/index.php/SR5:Spells:Health" TargetMode="External"/><Relationship Id="rId365" Type="http://schemas.openxmlformats.org/officeDocument/2006/relationships/hyperlink" Target="http://adragon202.no-ip.org/Shadowrun/index.php/SR5:Spells:Manipulation" TargetMode="External"/><Relationship Id="rId386" Type="http://schemas.openxmlformats.org/officeDocument/2006/relationships/hyperlink" Target="http://adragon202.no-ip.org/Shadowrun/index.php/SR5:Spells:Manipulation" TargetMode="External"/><Relationship Id="rId190" Type="http://schemas.openxmlformats.org/officeDocument/2006/relationships/hyperlink" Target="http://adragon202.no-ip.org/Shadowrun/index.php/SR5:Spells:Health" TargetMode="External"/><Relationship Id="rId204" Type="http://schemas.openxmlformats.org/officeDocument/2006/relationships/hyperlink" Target="http://adragon202.no-ip.org/Shadowrun/index.php/SR5:Spells:Illusion" TargetMode="External"/><Relationship Id="rId225" Type="http://schemas.openxmlformats.org/officeDocument/2006/relationships/hyperlink" Target="http://adragon202.no-ip.org/Shadowrun/index.php/SR5:Spells:Illusion" TargetMode="External"/><Relationship Id="rId246" Type="http://schemas.openxmlformats.org/officeDocument/2006/relationships/hyperlink" Target="http://adragon202.no-ip.org/Shadowrun/index.php/SR5:Spells:Illusion" TargetMode="External"/><Relationship Id="rId267" Type="http://schemas.openxmlformats.org/officeDocument/2006/relationships/hyperlink" Target="http://adragon202.no-ip.org/Shadowrun/index.php/SR5:Spells:Illusion" TargetMode="External"/><Relationship Id="rId288" Type="http://schemas.openxmlformats.org/officeDocument/2006/relationships/hyperlink" Target="http://adragon202.no-ip.org/Shadowrun/index.php/SR5:Spells:Manipulation" TargetMode="External"/><Relationship Id="rId106" Type="http://schemas.openxmlformats.org/officeDocument/2006/relationships/hyperlink" Target="http://adragon202.no-ip.org/Shadowrun/index.php/SR5:Spells:Detection" TargetMode="External"/><Relationship Id="rId127" Type="http://schemas.openxmlformats.org/officeDocument/2006/relationships/hyperlink" Target="http://adragon202.no-ip.org/Shadowrun/index.php/SR5:Spells:Detection" TargetMode="External"/><Relationship Id="rId313" Type="http://schemas.openxmlformats.org/officeDocument/2006/relationships/hyperlink" Target="http://adragon202.no-ip.org/Shadowrun/index.php/SR5:Spells:Manipulation" TargetMode="External"/><Relationship Id="rId10" Type="http://schemas.openxmlformats.org/officeDocument/2006/relationships/hyperlink" Target="http://adragon202.no-ip.org/Shadowrun/index.php/SR5:Spells:Combat" TargetMode="External"/><Relationship Id="rId31" Type="http://schemas.openxmlformats.org/officeDocument/2006/relationships/hyperlink" Target="http://adragon202.no-ip.org/Shadowrun/index.php/SR5:Spells:Combat" TargetMode="External"/><Relationship Id="rId52" Type="http://schemas.openxmlformats.org/officeDocument/2006/relationships/hyperlink" Target="http://adragon202.no-ip.org/Shadowrun/index.php/SR5:Spells:Combat" TargetMode="External"/><Relationship Id="rId73" Type="http://schemas.openxmlformats.org/officeDocument/2006/relationships/hyperlink" Target="http://adragon202.no-ip.org/Shadowrun/index.php/SR5:Spells:Combat" TargetMode="External"/><Relationship Id="rId94" Type="http://schemas.openxmlformats.org/officeDocument/2006/relationships/hyperlink" Target="http://adragon202.no-ip.org/Shadowrun/index.php/SR5:Spells:Detection" TargetMode="External"/><Relationship Id="rId148" Type="http://schemas.openxmlformats.org/officeDocument/2006/relationships/hyperlink" Target="http://adragon202.no-ip.org/Shadowrun/index.php/SR5:Spells:Detection" TargetMode="External"/><Relationship Id="rId169" Type="http://schemas.openxmlformats.org/officeDocument/2006/relationships/hyperlink" Target="http://adragon202.no-ip.org/Shadowrun/index.php/SR5:Spells:Health" TargetMode="External"/><Relationship Id="rId334" Type="http://schemas.openxmlformats.org/officeDocument/2006/relationships/hyperlink" Target="http://adragon202.no-ip.org/Shadowrun/index.php/SR5:Spells:Manipulation" TargetMode="External"/><Relationship Id="rId355" Type="http://schemas.openxmlformats.org/officeDocument/2006/relationships/hyperlink" Target="http://adragon202.no-ip.org/Shadowrun/index.php/SR5:Spells:Manipulation" TargetMode="External"/><Relationship Id="rId376" Type="http://schemas.openxmlformats.org/officeDocument/2006/relationships/hyperlink" Target="http://adragon202.no-ip.org/Shadowrun/index.php/SR5:Spells:Manipulation" TargetMode="External"/><Relationship Id="rId397" Type="http://schemas.openxmlformats.org/officeDocument/2006/relationships/hyperlink" Target="http://adragon202.no-ip.org/Shadowrun/index.php/SR5:Spells:Manipulation" TargetMode="External"/><Relationship Id="rId4" Type="http://schemas.openxmlformats.org/officeDocument/2006/relationships/hyperlink" Target="http://adragon202.no-ip.org/Shadowrun/index.php/SR5:Spells:Combat" TargetMode="External"/><Relationship Id="rId180" Type="http://schemas.openxmlformats.org/officeDocument/2006/relationships/hyperlink" Target="http://adragon202.no-ip.org/Shadowrun/index.php/SR5:Spells:Health" TargetMode="External"/><Relationship Id="rId215" Type="http://schemas.openxmlformats.org/officeDocument/2006/relationships/hyperlink" Target="http://adragon202.no-ip.org/Shadowrun/index.php/SR5:Spells:Illusion" TargetMode="External"/><Relationship Id="rId236" Type="http://schemas.openxmlformats.org/officeDocument/2006/relationships/hyperlink" Target="http://adragon202.no-ip.org/Shadowrun/index.php/SR5:Spells:Illusion" TargetMode="External"/><Relationship Id="rId257" Type="http://schemas.openxmlformats.org/officeDocument/2006/relationships/hyperlink" Target="http://adragon202.no-ip.org/Shadowrun/index.php/SR5:Spells:Illusion" TargetMode="External"/><Relationship Id="rId278" Type="http://schemas.openxmlformats.org/officeDocument/2006/relationships/hyperlink" Target="http://adragon202.no-ip.org/Shadowrun/index.php/SR5:Spells:Manipulation" TargetMode="External"/><Relationship Id="rId401" Type="http://schemas.openxmlformats.org/officeDocument/2006/relationships/hyperlink" Target="http://adragon202.no-ip.org/Shadowrun/index.php/SR5:Spells:Manipulation" TargetMode="External"/><Relationship Id="rId303" Type="http://schemas.openxmlformats.org/officeDocument/2006/relationships/hyperlink" Target="http://adragon202.no-ip.org/Shadowrun/index.php/SR5:Spells:Manipulation" TargetMode="External"/><Relationship Id="rId42" Type="http://schemas.openxmlformats.org/officeDocument/2006/relationships/hyperlink" Target="http://adragon202.no-ip.org/Shadowrun/index.php/SR5:Spells:Combat" TargetMode="External"/><Relationship Id="rId84" Type="http://schemas.openxmlformats.org/officeDocument/2006/relationships/hyperlink" Target="http://adragon202.no-ip.org/Shadowrun/index.php/SR5:Spells:Detection" TargetMode="External"/><Relationship Id="rId138" Type="http://schemas.openxmlformats.org/officeDocument/2006/relationships/hyperlink" Target="http://adragon202.no-ip.org/Shadowrun/index.php/SR5:Spells:Detection" TargetMode="External"/><Relationship Id="rId345" Type="http://schemas.openxmlformats.org/officeDocument/2006/relationships/hyperlink" Target="http://adragon202.no-ip.org/Shadowrun/index.php/SR5:Spells:Manipulation" TargetMode="External"/><Relationship Id="rId387" Type="http://schemas.openxmlformats.org/officeDocument/2006/relationships/hyperlink" Target="http://adragon202.no-ip.org/Shadowrun/index.php/SR5:Spells:Manipulation" TargetMode="External"/><Relationship Id="rId191" Type="http://schemas.openxmlformats.org/officeDocument/2006/relationships/hyperlink" Target="http://adragon202.no-ip.org/Shadowrun/index.php/SR5:Spells:Health" TargetMode="External"/><Relationship Id="rId205" Type="http://schemas.openxmlformats.org/officeDocument/2006/relationships/hyperlink" Target="http://adragon202.no-ip.org/Shadowrun/index.php/SR5:Spells:Illusion" TargetMode="External"/><Relationship Id="rId247" Type="http://schemas.openxmlformats.org/officeDocument/2006/relationships/hyperlink" Target="http://adragon202.no-ip.org/Shadowrun/index.php/SR5:Spells:Illusion" TargetMode="External"/><Relationship Id="rId107" Type="http://schemas.openxmlformats.org/officeDocument/2006/relationships/hyperlink" Target="http://adragon202.no-ip.org/Shadowrun/index.php/SR5:Spells:Detection" TargetMode="External"/><Relationship Id="rId289" Type="http://schemas.openxmlformats.org/officeDocument/2006/relationships/hyperlink" Target="http://adragon202.no-ip.org/Shadowrun/index.php/SR5:Spells:Manipulation" TargetMode="External"/></Relationships>
</file>

<file path=xl/worksheets/sheet1.xml><?xml version="1.0" encoding="utf-8"?>
<worksheet xmlns="http://schemas.openxmlformats.org/spreadsheetml/2006/main" xmlns:r="http://schemas.openxmlformats.org/officeDocument/2006/relationships">
  <dimension ref="A1:K201"/>
  <sheetViews>
    <sheetView tabSelected="1" workbookViewId="0">
      <selection activeCell="K1" sqref="K1:K201"/>
    </sheetView>
  </sheetViews>
  <sheetFormatPr defaultRowHeight="15"/>
  <cols>
    <col min="2" max="2" width="22.140625" customWidth="1"/>
    <col min="10" max="10" width="12.28515625" customWidth="1"/>
  </cols>
  <sheetData>
    <row r="1" spans="1:11" ht="44.25" thickBot="1">
      <c r="A1" s="1" t="s">
        <v>0</v>
      </c>
      <c r="B1" s="1" t="s">
        <v>1</v>
      </c>
      <c r="C1" s="2" t="s">
        <v>2</v>
      </c>
      <c r="D1" s="2" t="s">
        <v>3</v>
      </c>
      <c r="E1" s="2" t="s">
        <v>4</v>
      </c>
      <c r="F1" s="2" t="s">
        <v>3</v>
      </c>
      <c r="G1" s="2" t="s">
        <v>5</v>
      </c>
      <c r="H1" s="2" t="s">
        <v>6</v>
      </c>
      <c r="I1" s="2" t="s">
        <v>7</v>
      </c>
      <c r="J1" t="s">
        <v>262</v>
      </c>
      <c r="K1" t="str">
        <f>"insert into tspell (`Name`,Description,Category,Effects,`Type`,`Range`,Damage,Duration,Drain,`Source`) values ('"&amp;B1&amp;"','"&amp;J1&amp;"','"&amp;A1&amp;"','"&amp;C1&amp;"','"&amp;D1&amp;"','"&amp;E1&amp;"','"&amp;F1&amp;"','"&amp;G1&amp;"','"&amp;H1&amp;"','"&amp;I1&amp;"');"</f>
        <v>insert into tspell (`Name`,Description,Category,Effects,`Type`,`Range`,Damage,Duration,Drain,`Source`) values ('Acid Stream','These spells create a powerful corrosive that sprays the target, causing terrible burns and eating away organic and metallic material—treat it as Acid Damage, with appropriate effects on the affected area and any objects therein. The acid quickly evaporates, but the damage it inflicts remains. Acid Stream is a single-target spell, Toxic Wave is an area spell.','Combat','Indirect, Elemental','P','LOS','P','I','F-3','Core');</v>
      </c>
    </row>
    <row r="2" spans="1:11" ht="44.25" thickBot="1">
      <c r="A2" s="1" t="s">
        <v>0</v>
      </c>
      <c r="B2" s="1" t="s">
        <v>8</v>
      </c>
      <c r="C2" s="2" t="s">
        <v>9</v>
      </c>
      <c r="D2" s="2" t="s">
        <v>3</v>
      </c>
      <c r="E2" s="2" t="s">
        <v>10</v>
      </c>
      <c r="F2" s="2" t="s">
        <v>3</v>
      </c>
      <c r="G2" s="2" t="s">
        <v>5</v>
      </c>
      <c r="H2" s="2" t="s">
        <v>11</v>
      </c>
      <c r="I2" s="2" t="s">
        <v>7</v>
      </c>
      <c r="J2" t="s">
        <v>262</v>
      </c>
      <c r="K2" t="str">
        <f t="shared" ref="K2:K65" si="0">"insert into tspell (`Name`,Description,Category,Effects,`Type`,`Range`,Damage,Duration,Drain,`Source`) values ('"&amp;B2&amp;"','"&amp;J2&amp;"','"&amp;A2&amp;"','"&amp;C2&amp;"','"&amp;D2&amp;"','"&amp;E2&amp;"','"&amp;F2&amp;"','"&amp;G2&amp;"','"&amp;H2&amp;"','"&amp;I2&amp;"');"</f>
        <v>insert into tspell (`Name`,Description,Category,Effects,`Type`,`Range`,Damage,Duration,Drain,`Source`) values ('Toxic Wave','These spells create a powerful corrosive that sprays the target, causing terrible burns and eating away organic and metallic material—treat it as Acid Damage, with appropriate effects on the affected area and any objects therein. The acid quickly evaporates, but the damage it inflicts remains. Acid Stream is a single-target spell, Toxic Wave is an area spell.','Combat','Indirect, Elemental, Area','P','LOS(A)','P','I','F-1','Core');</v>
      </c>
    </row>
    <row r="3" spans="1:11" ht="15.75" thickBot="1">
      <c r="A3" s="1" t="s">
        <v>0</v>
      </c>
      <c r="B3" s="1" t="s">
        <v>12</v>
      </c>
      <c r="C3" s="2" t="s">
        <v>13</v>
      </c>
      <c r="D3" s="2" t="s">
        <v>3</v>
      </c>
      <c r="E3" s="2" t="s">
        <v>14</v>
      </c>
      <c r="F3" s="2" t="s">
        <v>15</v>
      </c>
      <c r="G3" s="2" t="s">
        <v>5</v>
      </c>
      <c r="H3" s="2" t="s">
        <v>16</v>
      </c>
      <c r="I3" s="2" t="s">
        <v>7</v>
      </c>
      <c r="J3" t="s">
        <v>263</v>
      </c>
      <c r="K3" t="str">
        <f t="shared" si="0"/>
        <v>insert into tspell (`Name`,Description,Category,Effects,`Type`,`Range`,Damage,Duration,Drain,`Source`) values ('Punch','These spells smack the target(s) with invisible psychokinetic force, similar to a bruising punch, that inflicts Stun damage. Punch requires you to touch the target. Clout affects a single target, while Blast is an area spell.','Combat','Indirect','P','T','S','I','F-6','Core');</v>
      </c>
    </row>
    <row r="4" spans="1:11" ht="15.75" thickBot="1">
      <c r="A4" s="1" t="s">
        <v>0</v>
      </c>
      <c r="B4" s="1" t="s">
        <v>17</v>
      </c>
      <c r="C4" s="2" t="s">
        <v>13</v>
      </c>
      <c r="D4" s="2" t="s">
        <v>3</v>
      </c>
      <c r="E4" s="2" t="s">
        <v>4</v>
      </c>
      <c r="F4" s="2" t="s">
        <v>15</v>
      </c>
      <c r="G4" s="2" t="s">
        <v>5</v>
      </c>
      <c r="H4" s="2" t="s">
        <v>6</v>
      </c>
      <c r="I4" s="2" t="s">
        <v>7</v>
      </c>
      <c r="J4" t="s">
        <v>263</v>
      </c>
      <c r="K4" t="str">
        <f t="shared" si="0"/>
        <v>insert into tspell (`Name`,Description,Category,Effects,`Type`,`Range`,Damage,Duration,Drain,`Source`) values ('Clout','These spells smack the target(s) with invisible psychokinetic force, similar to a bruising punch, that inflicts Stun damage. Punch requires you to touch the target. Clout affects a single target, while Blast is an area spell.','Combat','Indirect','P','LOS','S','I','F-3','Core');</v>
      </c>
    </row>
    <row r="5" spans="1:11" ht="15.75" thickBot="1">
      <c r="A5" s="1" t="s">
        <v>0</v>
      </c>
      <c r="B5" s="1" t="s">
        <v>18</v>
      </c>
      <c r="C5" s="2" t="s">
        <v>13</v>
      </c>
      <c r="D5" s="2" t="s">
        <v>3</v>
      </c>
      <c r="E5" s="2" t="s">
        <v>10</v>
      </c>
      <c r="F5" s="2" t="s">
        <v>15</v>
      </c>
      <c r="G5" s="2" t="s">
        <v>5</v>
      </c>
      <c r="H5" s="2" t="s">
        <v>19</v>
      </c>
      <c r="I5" s="2" t="s">
        <v>7</v>
      </c>
      <c r="J5" t="s">
        <v>263</v>
      </c>
      <c r="K5" t="str">
        <f t="shared" si="0"/>
        <v>insert into tspell (`Name`,Description,Category,Effects,`Type`,`Range`,Damage,Duration,Drain,`Source`) values ('Blast','These spells smack the target(s) with invisible psychokinetic force, similar to a bruising punch, that inflicts Stun damage. Punch requires you to touch the target. Clout affects a single target, while Blast is an area spell.','Combat','Indirect','P','LOS(A)','S','I','F','Core');</v>
      </c>
    </row>
    <row r="6" spans="1:11" ht="15.75" thickBot="1">
      <c r="A6" s="1" t="s">
        <v>0</v>
      </c>
      <c r="B6" s="1" t="s">
        <v>20</v>
      </c>
      <c r="C6" s="2" t="s">
        <v>21</v>
      </c>
      <c r="D6" s="2" t="s">
        <v>22</v>
      </c>
      <c r="E6" s="2" t="s">
        <v>14</v>
      </c>
      <c r="F6" s="2" t="s">
        <v>3</v>
      </c>
      <c r="G6" s="2" t="s">
        <v>5</v>
      </c>
      <c r="H6" s="2" t="s">
        <v>16</v>
      </c>
      <c r="I6" s="2" t="s">
        <v>7</v>
      </c>
      <c r="J6" t="s">
        <v>264</v>
      </c>
      <c r="K6" t="str">
        <f t="shared" si="0"/>
        <v>insert into tspell (`Name`,Description,Category,Effects,`Type`,`Range`,Damage,Duration,Drain,`Source`) values ('Death Touch','Death Touch, Manabolt, and Manaball all channel destructive magical power into the target, doing Physical damage. The damage inflicted is similar to massive cellular die off from radiation or necrotizing fasciitis, but without the continuing effects. But still, ick. Since they are mana spells, spells in this group only affect living and magical targets and are resisted with Willpower. Death Touch requires the magician to touch the target. Manabolt affects a single target, Manaball is an area-effect spell.','Combat','Direct','M','T','P','I','F-6','Core');</v>
      </c>
    </row>
    <row r="7" spans="1:11" ht="15.75" thickBot="1">
      <c r="A7" s="1" t="s">
        <v>0</v>
      </c>
      <c r="B7" s="1" t="s">
        <v>23</v>
      </c>
      <c r="C7" s="2" t="s">
        <v>21</v>
      </c>
      <c r="D7" s="2" t="s">
        <v>22</v>
      </c>
      <c r="E7" s="2" t="s">
        <v>4</v>
      </c>
      <c r="F7" s="2" t="s">
        <v>3</v>
      </c>
      <c r="G7" s="2" t="s">
        <v>5</v>
      </c>
      <c r="H7" s="2" t="s">
        <v>6</v>
      </c>
      <c r="I7" s="2" t="s">
        <v>7</v>
      </c>
      <c r="J7" t="s">
        <v>264</v>
      </c>
      <c r="K7" t="str">
        <f t="shared" si="0"/>
        <v>insert into tspell (`Name`,Description,Category,Effects,`Type`,`Range`,Damage,Duration,Drain,`Source`) values ('Manabolt','Death Touch, Manabolt, and Manaball all channel destructive magical power into the target, doing Physical damage. The damage inflicted is similar to massive cellular die off from radiation or necrotizing fasciitis, but without the continuing effects. But still, ick. Since they are mana spells, spells in this group only affect living and magical targets and are resisted with Willpower. Death Touch requires the magician to touch the target. Manabolt affects a single target, Manaball is an area-effect spell.','Combat','Direct','M','LOS','P','I','F-3','Core');</v>
      </c>
    </row>
    <row r="8" spans="1:11" ht="15.75" thickBot="1">
      <c r="A8" s="1" t="s">
        <v>0</v>
      </c>
      <c r="B8" s="1" t="s">
        <v>24</v>
      </c>
      <c r="C8" s="2" t="s">
        <v>21</v>
      </c>
      <c r="D8" s="2" t="s">
        <v>22</v>
      </c>
      <c r="E8" s="2" t="s">
        <v>10</v>
      </c>
      <c r="F8" s="2" t="s">
        <v>3</v>
      </c>
      <c r="G8" s="2" t="s">
        <v>5</v>
      </c>
      <c r="H8" s="2" t="s">
        <v>19</v>
      </c>
      <c r="I8" s="2" t="s">
        <v>7</v>
      </c>
      <c r="J8" t="s">
        <v>264</v>
      </c>
      <c r="K8" t="str">
        <f t="shared" si="0"/>
        <v>insert into tspell (`Name`,Description,Category,Effects,`Type`,`Range`,Damage,Duration,Drain,`Source`) values ('Manaball','Death Touch, Manabolt, and Manaball all channel destructive magical power into the target, doing Physical damage. The damage inflicted is similar to massive cellular die off from radiation or necrotizing fasciitis, but without the continuing effects. But still, ick. Since they are mana spells, spells in this group only affect living and magical targets and are resisted with Willpower. Death Touch requires the magician to touch the target. Manabolt affects a single target, Manaball is an area-effect spell.','Combat','Direct','M','LOS(A)','P','I','F','Core');</v>
      </c>
    </row>
    <row r="9" spans="1:11" ht="44.25" thickBot="1">
      <c r="A9" s="1" t="s">
        <v>0</v>
      </c>
      <c r="B9" s="1" t="s">
        <v>25</v>
      </c>
      <c r="C9" s="2" t="s">
        <v>2</v>
      </c>
      <c r="D9" s="2" t="s">
        <v>3</v>
      </c>
      <c r="E9" s="2" t="s">
        <v>4</v>
      </c>
      <c r="F9" s="2" t="s">
        <v>3</v>
      </c>
      <c r="G9" s="2" t="s">
        <v>5</v>
      </c>
      <c r="H9" s="2" t="s">
        <v>6</v>
      </c>
      <c r="I9" s="2" t="s">
        <v>7</v>
      </c>
      <c r="J9" t="s">
        <v>265</v>
      </c>
      <c r="K9" t="str">
        <f t="shared" si="0"/>
        <v>insert into tspell (`Name`,Description,Category,Effects,`Type`,`Range`,Damage,Duration,Drain,`Source`) values ('Flamethrower','These spells create an explosion of flames that flash into existence and scorch the target(s), giving them the double benefit of causing pain and being intimidating as hell. These spells deal Fire damage.These flames burn out after striking the target, but their secondary effects may ignite flammable materials that continue to burn af ter the spell is exhausted. Flamethrower is a single-target spell, while Fireball is an area spell.','Combat','Indirect, Elemental','P','LOS','P','I','F-3','Core');</v>
      </c>
    </row>
    <row r="10" spans="1:11" ht="44.25" thickBot="1">
      <c r="A10" s="1" t="s">
        <v>0</v>
      </c>
      <c r="B10" s="1" t="s">
        <v>26</v>
      </c>
      <c r="C10" s="2" t="s">
        <v>2</v>
      </c>
      <c r="D10" s="2" t="s">
        <v>3</v>
      </c>
      <c r="E10" s="2" t="s">
        <v>10</v>
      </c>
      <c r="F10" s="2" t="s">
        <v>3</v>
      </c>
      <c r="G10" s="2" t="s">
        <v>5</v>
      </c>
      <c r="H10" s="2" t="s">
        <v>11</v>
      </c>
      <c r="I10" s="2" t="s">
        <v>7</v>
      </c>
      <c r="J10" t="s">
        <v>265</v>
      </c>
      <c r="K10" t="str">
        <f t="shared" si="0"/>
        <v>insert into tspell (`Name`,Description,Category,Effects,`Type`,`Range`,Damage,Duration,Drain,`Source`) values ('Fireball','These spells create an explosion of flames that flash into existence and scorch the target(s), giving them the double benefit of causing pain and being intimidating as hell. These spells deal Fire damage.These flames burn out after striking the target, but their secondary effects may ignite flammable materials that continue to burn af ter the spell is exhausted. Flamethrower is a single-target spell, while Fireball is an area spell.','Combat','Indirect, Elemental','P','LOS(A)','P','I','F-1','Core');</v>
      </c>
    </row>
    <row r="11" spans="1:11" ht="44.25" thickBot="1">
      <c r="A11" s="1" t="s">
        <v>0</v>
      </c>
      <c r="B11" s="1" t="s">
        <v>27</v>
      </c>
      <c r="C11" s="2" t="s">
        <v>2</v>
      </c>
      <c r="D11" s="2" t="s">
        <v>3</v>
      </c>
      <c r="E11" s="2" t="s">
        <v>4</v>
      </c>
      <c r="F11" s="2" t="s">
        <v>3</v>
      </c>
      <c r="G11" s="2" t="s">
        <v>5</v>
      </c>
      <c r="H11" s="2" t="s">
        <v>6</v>
      </c>
      <c r="I11" s="2" t="s">
        <v>7</v>
      </c>
      <c r="J11" t="s">
        <v>266</v>
      </c>
      <c r="K11" t="str">
        <f t="shared" si="0"/>
        <v>insert into tspell (`Name`,Description,Category,Effects,`Type`,`Range`,Damage,Duration,Drain,`Source`) values ('Lightning Bolt','These spells create and direct vicious strikes of electricity that cause Electricity damage. Lightning Bolt is a single target spell. Ball Lightning is an area spell.','Combat','Indirect, Elemental','P','LOS','P','I','F-3','Core');</v>
      </c>
    </row>
    <row r="12" spans="1:11" ht="44.25" thickBot="1">
      <c r="A12" s="1" t="s">
        <v>0</v>
      </c>
      <c r="B12" s="1" t="s">
        <v>28</v>
      </c>
      <c r="C12" s="2" t="s">
        <v>2</v>
      </c>
      <c r="D12" s="2" t="s">
        <v>3</v>
      </c>
      <c r="E12" s="2" t="s">
        <v>4</v>
      </c>
      <c r="F12" s="2" t="s">
        <v>3</v>
      </c>
      <c r="G12" s="2" t="s">
        <v>5</v>
      </c>
      <c r="H12" s="2" t="s">
        <v>11</v>
      </c>
      <c r="I12" s="2" t="s">
        <v>7</v>
      </c>
      <c r="J12" t="s">
        <v>266</v>
      </c>
      <c r="K12" t="str">
        <f t="shared" si="0"/>
        <v>insert into tspell (`Name`,Description,Category,Effects,`Type`,`Range`,Damage,Duration,Drain,`Source`) values ('Ball Lightning','These spells create and direct vicious strikes of electricity that cause Electricity damage. Lightning Bolt is a single target spell. Ball Lightning is an area spell.','Combat','Indirect, Elemental','P','LOS','P','I','F-1','Core');</v>
      </c>
    </row>
    <row r="13" spans="1:11" ht="15.75" thickBot="1">
      <c r="A13" s="1" t="s">
        <v>0</v>
      </c>
      <c r="B13" s="1" t="s">
        <v>29</v>
      </c>
      <c r="C13" s="2" t="s">
        <v>21</v>
      </c>
      <c r="D13" s="2" t="s">
        <v>3</v>
      </c>
      <c r="E13" s="2" t="s">
        <v>14</v>
      </c>
      <c r="F13" s="2" t="s">
        <v>3</v>
      </c>
      <c r="G13" s="2" t="s">
        <v>5</v>
      </c>
      <c r="H13" s="2" t="s">
        <v>16</v>
      </c>
      <c r="I13" s="2" t="s">
        <v>7</v>
      </c>
      <c r="J13" t="s">
        <v>267</v>
      </c>
      <c r="K13" t="str">
        <f t="shared" si="0"/>
        <v>insert into tspell (`Name`,Description,Category,Effects,`Type`,`Range`,Damage,Duration,Drain,`Source`) values ('Shatter','These spells channel destructive magical power into the targets causing Physical damage. The target is cooked from the inside, like magically microwaving a hot dog. As physical energies, they can affect both living and non-living targets and are resisted by the target’s Body. Shatter requires you to touch the target, Powerbolt affects a single target, and Powerball is an area spell.','Combat','Direct','P','T','P','I','F-6','Core');</v>
      </c>
    </row>
    <row r="14" spans="1:11" ht="15.75" thickBot="1">
      <c r="A14" s="1" t="s">
        <v>0</v>
      </c>
      <c r="B14" s="1" t="s">
        <v>30</v>
      </c>
      <c r="C14" s="2" t="s">
        <v>21</v>
      </c>
      <c r="D14" s="2" t="s">
        <v>3</v>
      </c>
      <c r="E14" s="2" t="s">
        <v>4</v>
      </c>
      <c r="F14" s="2" t="s">
        <v>3</v>
      </c>
      <c r="G14" s="2" t="s">
        <v>5</v>
      </c>
      <c r="H14" s="2" t="s">
        <v>6</v>
      </c>
      <c r="I14" s="2" t="s">
        <v>7</v>
      </c>
      <c r="J14" t="s">
        <v>267</v>
      </c>
      <c r="K14" t="str">
        <f t="shared" si="0"/>
        <v>insert into tspell (`Name`,Description,Category,Effects,`Type`,`Range`,Damage,Duration,Drain,`Source`) values ('Powerbolt','These spells channel destructive magical power into the targets causing Physical damage. The target is cooked from the inside, like magically microwaving a hot dog. As physical energies, they can affect both living and non-living targets and are resisted by the target’s Body. Shatter requires you to touch the target, Powerbolt affects a single target, and Powerball is an area spell.','Combat','Direct','P','LOS','P','I','F-3','Core');</v>
      </c>
    </row>
    <row r="15" spans="1:11" ht="15.75" thickBot="1">
      <c r="A15" s="1" t="s">
        <v>0</v>
      </c>
      <c r="B15" s="1" t="s">
        <v>31</v>
      </c>
      <c r="C15" s="2" t="s">
        <v>21</v>
      </c>
      <c r="D15" s="2" t="s">
        <v>3</v>
      </c>
      <c r="E15" s="2" t="s">
        <v>10</v>
      </c>
      <c r="F15" s="2" t="s">
        <v>3</v>
      </c>
      <c r="G15" s="2" t="s">
        <v>5</v>
      </c>
      <c r="H15" s="2" t="s">
        <v>19</v>
      </c>
      <c r="I15" s="2" t="s">
        <v>7</v>
      </c>
      <c r="J15" t="s">
        <v>267</v>
      </c>
      <c r="K15" t="str">
        <f t="shared" si="0"/>
        <v>insert into tspell (`Name`,Description,Category,Effects,`Type`,`Range`,Damage,Duration,Drain,`Source`) values ('Powerball','These spells channel destructive magical power into the targets causing Physical damage. The target is cooked from the inside, like magically microwaving a hot dog. As physical energies, they can affect both living and non-living targets and are resisted by the target’s Body. Shatter requires you to touch the target, Powerbolt affects a single target, and Powerball is an area spell.','Combat','Direct','P','LOS(A)','P','I','F','Core');</v>
      </c>
    </row>
    <row r="16" spans="1:11" ht="15.75" thickBot="1">
      <c r="A16" s="1" t="s">
        <v>0</v>
      </c>
      <c r="B16" s="1" t="s">
        <v>32</v>
      </c>
      <c r="C16" s="2" t="s">
        <v>21</v>
      </c>
      <c r="D16" s="2" t="s">
        <v>22</v>
      </c>
      <c r="E16" s="2" t="s">
        <v>14</v>
      </c>
      <c r="F16" s="2" t="s">
        <v>3</v>
      </c>
      <c r="G16" s="2" t="s">
        <v>5</v>
      </c>
      <c r="H16" s="2" t="s">
        <v>16</v>
      </c>
      <c r="I16" s="2" t="s">
        <v>7</v>
      </c>
      <c r="J16" t="s">
        <v>268</v>
      </c>
      <c r="K16" t="str">
        <f t="shared" si="0"/>
        <v>insert into tspell (`Name`,Description,Category,Effects,`Type`,`Range`,Damage,Duration,Drain,`Source`) values ('Knockout','These spells channel magical energy directly into the target, causing Stun damage. They are sometimes referred to as “sleep” spells because they can render targets unconscious but keep them alive, in the cases where you’d prefer more polite violence. Knockout requires the magician to touch the target, Stunbolt affects a single target, and Stunball is an area spell.','Combat','Direct','M','T','P','I','F-6','Core');</v>
      </c>
    </row>
    <row r="17" spans="1:11" ht="15.75" thickBot="1">
      <c r="A17" s="1" t="s">
        <v>0</v>
      </c>
      <c r="B17" s="1" t="s">
        <v>33</v>
      </c>
      <c r="C17" s="2" t="s">
        <v>21</v>
      </c>
      <c r="D17" s="2" t="s">
        <v>22</v>
      </c>
      <c r="E17" s="2" t="s">
        <v>4</v>
      </c>
      <c r="F17" s="2" t="s">
        <v>3</v>
      </c>
      <c r="G17" s="2" t="s">
        <v>5</v>
      </c>
      <c r="H17" s="2" t="s">
        <v>6</v>
      </c>
      <c r="I17" s="2" t="s">
        <v>7</v>
      </c>
      <c r="J17" t="s">
        <v>268</v>
      </c>
      <c r="K17" t="str">
        <f t="shared" si="0"/>
        <v>insert into tspell (`Name`,Description,Category,Effects,`Type`,`Range`,Damage,Duration,Drain,`Source`) values ('Stunbolt','These spells channel magical energy directly into the target, causing Stun damage. They are sometimes referred to as “sleep” spells because they can render targets unconscious but keep them alive, in the cases where you’d prefer more polite violence. Knockout requires the magician to touch the target, Stunbolt affects a single target, and Stunball is an area spell.','Combat','Direct','M','LOS','P','I','F-3','Core');</v>
      </c>
    </row>
    <row r="18" spans="1:11" ht="15.75" thickBot="1">
      <c r="A18" s="1" t="s">
        <v>0</v>
      </c>
      <c r="B18" s="1" t="s">
        <v>34</v>
      </c>
      <c r="C18" s="2" t="s">
        <v>21</v>
      </c>
      <c r="D18" s="2" t="s">
        <v>22</v>
      </c>
      <c r="E18" s="2" t="s">
        <v>10</v>
      </c>
      <c r="F18" s="2" t="s">
        <v>3</v>
      </c>
      <c r="G18" s="2" t="s">
        <v>5</v>
      </c>
      <c r="H18" s="2" t="s">
        <v>19</v>
      </c>
      <c r="I18" s="2" t="s">
        <v>7</v>
      </c>
      <c r="J18" t="s">
        <v>268</v>
      </c>
      <c r="K18" t="str">
        <f t="shared" si="0"/>
        <v>insert into tspell (`Name`,Description,Category,Effects,`Type`,`Range`,Damage,Duration,Drain,`Source`) values ('Stunball','These spells channel magical energy directly into the target, causing Stun damage. They are sometimes referred to as “sleep” spells because they can render targets unconscious but keep them alive, in the cases where you’d prefer more polite violence. Knockout requires the magician to touch the target, Stunbolt affects a single target, and Stunball is an area spell.','Combat','Direct','M','LOS(A)','P','I','F','Core');</v>
      </c>
    </row>
    <row r="19" spans="1:11" ht="44.25" thickBot="1">
      <c r="A19" s="1" t="s">
        <v>0</v>
      </c>
      <c r="B19" s="1" t="s">
        <v>35</v>
      </c>
      <c r="C19" s="2" t="s">
        <v>2</v>
      </c>
      <c r="D19" s="2" t="s">
        <v>3</v>
      </c>
      <c r="E19" s="2" t="s">
        <v>14</v>
      </c>
      <c r="F19" s="2" t="s">
        <v>3</v>
      </c>
      <c r="G19" s="2" t="s">
        <v>5</v>
      </c>
      <c r="H19" s="2" t="s">
        <v>36</v>
      </c>
      <c r="I19" s="2" t="s">
        <v>37</v>
      </c>
      <c r="J19" t="s">
        <v>272</v>
      </c>
      <c r="K19" t="str">
        <f t="shared" si="0"/>
        <v>insert into tspell (`Name`,Description,Category,Effects,`Type`,`Range`,Damage,Duration,Drain,`Source`) values ('Corrode [Object]','These spells conjure a sizzling blast of corrosive spray that inflicts Acid damage upon their targets similar to Acid Stream and Toxic Wave. The corrosive nature of these blasts only affects the specified object for which the spell was created to harm. All other objects remain unharmed. Different objects require separate spells, such as Corrode Wall, Melt Electronics, Sludge Armor, and so on.','Combat','Indirect, Elemental','P','T','P','I','F-5','SR5:SG');</v>
      </c>
    </row>
    <row r="20" spans="1:11" ht="44.25" thickBot="1">
      <c r="A20" s="1" t="s">
        <v>0</v>
      </c>
      <c r="B20" s="1" t="s">
        <v>38</v>
      </c>
      <c r="C20" s="2" t="s">
        <v>2</v>
      </c>
      <c r="D20" s="2" t="s">
        <v>3</v>
      </c>
      <c r="E20" s="2" t="s">
        <v>4</v>
      </c>
      <c r="F20" s="2" t="s">
        <v>3</v>
      </c>
      <c r="G20" s="2" t="s">
        <v>5</v>
      </c>
      <c r="H20" s="2" t="s">
        <v>6</v>
      </c>
      <c r="I20" s="2" t="s">
        <v>37</v>
      </c>
      <c r="J20" t="s">
        <v>272</v>
      </c>
      <c r="K20" t="str">
        <f t="shared" si="0"/>
        <v>insert into tspell (`Name`,Description,Category,Effects,`Type`,`Range`,Damage,Duration,Drain,`Source`) values ('Melt [Object]','These spells conjure a sizzling blast of corrosive spray that inflicts Acid damage upon their targets similar to Acid Stream and Toxic Wave. The corrosive nature of these blasts only affects the specified object for which the spell was created to harm. All other objects remain unharmed. Different objects require separate spells, such as Corrode Wall, Melt Electronics, Sludge Armor, and so on.','Combat','Indirect, Elemental','P','LOS','P','I','F-3','SR5:SG');</v>
      </c>
    </row>
    <row r="21" spans="1:11" ht="44.25" thickBot="1">
      <c r="A21" s="1" t="s">
        <v>0</v>
      </c>
      <c r="B21" s="1" t="s">
        <v>39</v>
      </c>
      <c r="C21" s="2" t="s">
        <v>9</v>
      </c>
      <c r="D21" s="2" t="s">
        <v>3</v>
      </c>
      <c r="E21" s="2" t="s">
        <v>10</v>
      </c>
      <c r="F21" s="2" t="s">
        <v>3</v>
      </c>
      <c r="G21" s="2" t="s">
        <v>5</v>
      </c>
      <c r="H21" s="2" t="s">
        <v>11</v>
      </c>
      <c r="I21" s="2" t="s">
        <v>37</v>
      </c>
      <c r="J21" t="s">
        <v>272</v>
      </c>
      <c r="K21" t="str">
        <f t="shared" si="0"/>
        <v>insert into tspell (`Name`,Description,Category,Effects,`Type`,`Range`,Damage,Duration,Drain,`Source`) values ('Sludge [Object]','These spells conjure a sizzling blast of corrosive spray that inflicts Acid damage upon their targets similar to Acid Stream and Toxic Wave. The corrosive nature of these blasts only affects the specified object for which the spell was created to harm. All other objects remain unharmed. Different objects require separate spells, such as Corrode Wall, Melt Electronics, Sludge Armor, and so on.','Combat','Indirect, Elemental, Area','P','LOS(A)','P','I','F-1','SR5:SG');</v>
      </c>
    </row>
    <row r="22" spans="1:11" ht="15.75" thickBot="1">
      <c r="A22" s="1" t="s">
        <v>0</v>
      </c>
      <c r="B22" s="1" t="s">
        <v>40</v>
      </c>
      <c r="C22" s="2" t="s">
        <v>21</v>
      </c>
      <c r="D22" s="2" t="s">
        <v>22</v>
      </c>
      <c r="E22" s="2" t="s">
        <v>4</v>
      </c>
      <c r="F22" s="2" t="s">
        <v>41</v>
      </c>
      <c r="G22" s="2" t="s">
        <v>5</v>
      </c>
      <c r="H22" s="2" t="s">
        <v>42</v>
      </c>
      <c r="I22" s="2" t="s">
        <v>37</v>
      </c>
      <c r="J22" t="s">
        <v>269</v>
      </c>
      <c r="K22" t="str">
        <f t="shared" si="0"/>
        <v>insert into tspell (`Name`,Description,Category,Effects,`Type`,`Range`,Damage,Duration,Drain,`Source`) values ('Disrupt [Focus]','Disrupt [Focus] channels and then diverts mana into disrupting a specific active magical focus dealing temporary damage to its astral form. A focus that receives damage equal to its Force from this spell is disrupted and becomes inactive. The magician bonded to the focus can’t gain dice bonuses or any other benefit from the focus until it’s reactivated. A number of boxes of temporary damage equal to the Force of the focus are “healed” at the beginning of the next Combat Turn. The owner may spend a Simple Action to reactivate the focus when all damage is healed. Disrupting a sustaining focus also disrupts the spell it is sustaining. Astrally projecting magicians whose foci become disrupted cannot reactivate them until their astral form gets back into their physical body.','Combat','Direct','M','LOS','Special','I','F-2','SR5:SG');</v>
      </c>
    </row>
    <row r="23" spans="1:11" ht="15.75" thickBot="1">
      <c r="A23" s="1" t="s">
        <v>0</v>
      </c>
      <c r="B23" s="1" t="s">
        <v>43</v>
      </c>
      <c r="C23" s="2" t="s">
        <v>21</v>
      </c>
      <c r="D23" s="2" t="s">
        <v>22</v>
      </c>
      <c r="E23" s="2" t="s">
        <v>4</v>
      </c>
      <c r="F23" s="2" t="s">
        <v>3</v>
      </c>
      <c r="G23" s="2" t="s">
        <v>5</v>
      </c>
      <c r="H23" s="2" t="s">
        <v>6</v>
      </c>
      <c r="I23" s="2" t="s">
        <v>37</v>
      </c>
      <c r="J23" t="s">
        <v>270</v>
      </c>
      <c r="K23" t="str">
        <f t="shared" si="0"/>
        <v>insert into tspell (`Name`,Description,Category,Effects,`Type`,`Range`,Damage,Duration,Drain,`Source`) values ('Destroy [Free Spirit]','Destroy [Free Spirit] is a very specialized variant of Slay (p. 104) designed to take out a specific free spirit. Each unique spirit requires a different version of this spell, which must incorporate the target’s spirit formula. This spell doesn’t affect other spirits, even one of same type as the free spirit. The spell formula counts as a copy of the spirit formula for all purposes.','Combat','Direct','M','LOS','P','I','F-3','SR5:SG');</v>
      </c>
    </row>
    <row r="24" spans="1:11" ht="15.75" thickBot="1">
      <c r="A24" s="1" t="s">
        <v>0</v>
      </c>
      <c r="B24" s="1" t="s">
        <v>44</v>
      </c>
      <c r="C24" s="2" t="s">
        <v>21</v>
      </c>
      <c r="D24" s="2" t="s">
        <v>22</v>
      </c>
      <c r="E24" s="2" t="s">
        <v>4</v>
      </c>
      <c r="F24" s="2" t="s">
        <v>3</v>
      </c>
      <c r="G24" s="2" t="s">
        <v>5</v>
      </c>
      <c r="H24" s="2" t="s">
        <v>6</v>
      </c>
      <c r="I24" s="2" t="s">
        <v>37</v>
      </c>
      <c r="J24" t="s">
        <v>271</v>
      </c>
      <c r="K24" t="str">
        <f t="shared" si="0"/>
        <v>insert into tspell (`Name`,Description,Category,Effects,`Type`,`Range`,Damage,Duration,Drain,`Source`) values ('Destroy [Vehicle]','Want to rule the waves, roads, or skies? This one’s for you. Destroy [Vehicle] is a variant of Slay (p. 104) designed to target a type of vehicle (or drone). Each type of vehicle (e.g., aircraft, watercraft, groundcraft) requires a different version of this spell, such as Destroy Aircraft. This spell has no effect on other vehicles.','Combat','Direct','M','LOS','P','I','F-3','SR5:SG');</v>
      </c>
    </row>
    <row r="25" spans="1:11" ht="44.25" thickBot="1">
      <c r="A25" s="1" t="s">
        <v>0</v>
      </c>
      <c r="B25" s="1" t="s">
        <v>45</v>
      </c>
      <c r="C25" s="2" t="s">
        <v>2</v>
      </c>
      <c r="D25" s="2" t="s">
        <v>3</v>
      </c>
      <c r="E25" s="2" t="s">
        <v>4</v>
      </c>
      <c r="F25" s="2" t="s">
        <v>3</v>
      </c>
      <c r="G25" s="2" t="s">
        <v>5</v>
      </c>
      <c r="H25" s="2" t="s">
        <v>42</v>
      </c>
      <c r="I25" s="2" t="s">
        <v>37</v>
      </c>
      <c r="J25" s="7" t="s">
        <v>273</v>
      </c>
      <c r="K25" t="str">
        <f t="shared" si="0"/>
        <v>insert into tspell (`Name`,Description,Category,Effects,`Type`,`Range`,Damage,Duration,Drain,`Source`) values ('Firewater','These spells do a hell of a lot more than defoliate. They combine two elements, fire and water, to create a terrifying and devastating effect. Flaming Water causes Physical damage that is considered to be both Fire damage and Water damage. Armor with specific modifications, such as Fire resistance, Chemical Seal, and Chemical protection) may protect target from the damage.','Combat','Indirect, Elemental','P','LOS','P','I','F-2','SR5:SG');</v>
      </c>
    </row>
    <row r="26" spans="1:11" ht="44.25" thickBot="1">
      <c r="A26" s="1" t="s">
        <v>0</v>
      </c>
      <c r="B26" s="1" t="s">
        <v>46</v>
      </c>
      <c r="C26" s="2" t="s">
        <v>9</v>
      </c>
      <c r="D26" s="2" t="s">
        <v>3</v>
      </c>
      <c r="E26" s="2" t="s">
        <v>10</v>
      </c>
      <c r="F26" s="2" t="s">
        <v>3</v>
      </c>
      <c r="G26" s="2" t="s">
        <v>5</v>
      </c>
      <c r="H26" s="2" t="s">
        <v>19</v>
      </c>
      <c r="I26" s="2" t="s">
        <v>37</v>
      </c>
      <c r="J26" s="7" t="s">
        <v>273</v>
      </c>
      <c r="K26" t="str">
        <f t="shared" si="0"/>
        <v>insert into tspell (`Name`,Description,Category,Effects,`Type`,`Range`,Damage,Duration,Drain,`Source`) values ('Napalm','These spells do a hell of a lot more than defoliate. They combine two elements, fire and water, to create a terrifying and devastating effect. Flaming Water causes Physical damage that is considered to be both Fire damage and Water damage. Armor with specific modifications, such as Fire resistance, Chemical Seal, and Chemical protection) may protect target from the damage.','Combat','Indirect, Elemental, Area','P','LOS(A)','P','I','F','SR5:SG');</v>
      </c>
    </row>
    <row r="27" spans="1:11" ht="30.75" thickBot="1">
      <c r="A27" s="1" t="s">
        <v>0</v>
      </c>
      <c r="B27" s="1" t="s">
        <v>47</v>
      </c>
      <c r="C27" s="2" t="s">
        <v>48</v>
      </c>
      <c r="D27" s="2" t="s">
        <v>3</v>
      </c>
      <c r="E27" s="2" t="s">
        <v>10</v>
      </c>
      <c r="F27" s="2" t="s">
        <v>22</v>
      </c>
      <c r="G27" s="2" t="s">
        <v>5</v>
      </c>
      <c r="H27" s="2" t="s">
        <v>49</v>
      </c>
      <c r="I27" s="2" t="s">
        <v>37</v>
      </c>
      <c r="J27" s="7" t="s">
        <v>274</v>
      </c>
      <c r="K27" t="str">
        <f t="shared" si="0"/>
        <v>insert into tspell (`Name`,Description,Category,Effects,`Type`,`Range`,Damage,Duration,Drain,`Source`) values ('Insecticide [Insect Spirit]','Insect spirits are exceptionally dangerous to magicians. After the fall of Chicago, this spell started to become quite popular as the “Bug Menace” grew in importance. Insecticide is a specialized variant of Slay designed to target a specific type of insect spirit. Each unique type of insect spirit requires different version of this spell, such as Insecticide Ant Spirits or Insecticide Roach Spirits.','Combat','Direct, Area','P','LOS(A)','M','I','F+1','SR5:SG');</v>
      </c>
    </row>
    <row r="28" spans="1:11" ht="44.25" thickBot="1">
      <c r="A28" s="1" t="s">
        <v>0</v>
      </c>
      <c r="B28" s="1" t="s">
        <v>50</v>
      </c>
      <c r="C28" s="2" t="s">
        <v>2</v>
      </c>
      <c r="D28" s="2" t="s">
        <v>3</v>
      </c>
      <c r="E28" s="2" t="s">
        <v>4</v>
      </c>
      <c r="F28" s="2" t="s">
        <v>3</v>
      </c>
      <c r="G28" s="2" t="s">
        <v>5</v>
      </c>
      <c r="H28" s="2" t="s">
        <v>6</v>
      </c>
      <c r="I28" s="2" t="s">
        <v>37</v>
      </c>
      <c r="J28" s="7" t="s">
        <v>275</v>
      </c>
      <c r="K28" t="str">
        <f t="shared" si="0"/>
        <v>insert into tspell (`Name`,Description,Category,Effects,`Type`,`Range`,Damage,Duration,Drain,`Source`) values ('Ice Spear','Spellcasters that weld this set of spells can attack their enemies with shards of ice of frightening potency that cause Cold damage. This may cause unusual damage to certain critters and damage armor or gear. Armor with specific modifications, such as Cold resistance, Chemical Seal, and Chemical protection) may protect target from the damage.','Combat','Indirect, Elemental','P','LOS','P','I','F-3','SR5:SG');</v>
      </c>
    </row>
    <row r="29" spans="1:11" ht="44.25" thickBot="1">
      <c r="A29" s="1" t="s">
        <v>0</v>
      </c>
      <c r="B29" s="1" t="s">
        <v>51</v>
      </c>
      <c r="C29" s="2" t="s">
        <v>9</v>
      </c>
      <c r="D29" s="2" t="s">
        <v>3</v>
      </c>
      <c r="E29" s="2" t="s">
        <v>10</v>
      </c>
      <c r="F29" s="2" t="s">
        <v>3</v>
      </c>
      <c r="G29" s="2" t="s">
        <v>5</v>
      </c>
      <c r="H29" s="2" t="s">
        <v>49</v>
      </c>
      <c r="I29" s="2" t="s">
        <v>37</v>
      </c>
      <c r="J29" s="7" t="s">
        <v>275</v>
      </c>
      <c r="K29" t="str">
        <f t="shared" si="0"/>
        <v>insert into tspell (`Name`,Description,Category,Effects,`Type`,`Range`,Damage,Duration,Drain,`Source`) values ('Ice Storm','Spellcasters that weld this set of spells can attack their enemies with shards of ice of frightening potency that cause Cold damage. This may cause unusual damage to certain critters and damage armor or gear. Armor with specific modifications, such as Cold resistance, Chemical Seal, and Chemical protection) may protect target from the damage.','Combat','Indirect, Elemental, Area','P','LOS(A)','P','I','F+1','SR5:SG');</v>
      </c>
    </row>
    <row r="30" spans="1:11" ht="30.75" thickBot="1">
      <c r="A30" s="1" t="s">
        <v>0</v>
      </c>
      <c r="B30" s="1" t="s">
        <v>52</v>
      </c>
      <c r="C30" s="2" t="s">
        <v>21</v>
      </c>
      <c r="D30" s="2" t="s">
        <v>22</v>
      </c>
      <c r="E30" s="2" t="s">
        <v>14</v>
      </c>
      <c r="F30" s="2" t="s">
        <v>3</v>
      </c>
      <c r="G30" s="2" t="s">
        <v>5</v>
      </c>
      <c r="H30" s="2" t="s">
        <v>16</v>
      </c>
      <c r="I30" s="2" t="s">
        <v>37</v>
      </c>
      <c r="J30" s="7" t="s">
        <v>276</v>
      </c>
      <c r="K30" t="str">
        <f t="shared" si="0"/>
        <v>insert into tspell (`Name`,Description,Category,Effects,`Type`,`Range`,Damage,Duration,Drain,`Source`) values ('One Less [Metatype/Species]','These are variations of the Death Touch, Manabolt, and Manaball spells. They’re specialized, designed to target a particular species or metaType(One Less Naga, Slay Ork, Slaughter Dwarfs, and so on). The target of each spell is designated by the spell formula. These spells only discriminate based on biological species, not social status or any other quality.','Combat','Direct','M','T','P','I','F-6','SR5:SG');</v>
      </c>
    </row>
    <row r="31" spans="1:11" ht="30.75" thickBot="1">
      <c r="A31" s="1" t="s">
        <v>0</v>
      </c>
      <c r="B31" s="1" t="s">
        <v>53</v>
      </c>
      <c r="C31" s="2" t="s">
        <v>21</v>
      </c>
      <c r="D31" s="2" t="s">
        <v>22</v>
      </c>
      <c r="E31" s="2" t="s">
        <v>4</v>
      </c>
      <c r="F31" s="2" t="s">
        <v>3</v>
      </c>
      <c r="G31" s="2" t="s">
        <v>5</v>
      </c>
      <c r="H31" s="2" t="s">
        <v>54</v>
      </c>
      <c r="I31" s="2" t="s">
        <v>37</v>
      </c>
      <c r="J31" s="7" t="s">
        <v>276</v>
      </c>
      <c r="K31" t="str">
        <f t="shared" si="0"/>
        <v>insert into tspell (`Name`,Description,Category,Effects,`Type`,`Range`,Damage,Duration,Drain,`Source`) values ('Slay [Metatype/Species]','These are variations of the Death Touch, Manabolt, and Manaball spells. They’re specialized, designed to target a particular species or metaType(One Less Naga, Slay Ork, Slaughter Dwarfs, and so on). The target of each spell is designated by the spell formula. These spells only discriminate based on biological species, not social status or any other quality.','Combat','Direct','M','LOS','P','I','F-4','SR5:SG');</v>
      </c>
    </row>
    <row r="32" spans="1:11" ht="30.75" thickBot="1">
      <c r="A32" s="1" t="s">
        <v>0</v>
      </c>
      <c r="B32" s="1" t="s">
        <v>55</v>
      </c>
      <c r="C32" s="2" t="s">
        <v>21</v>
      </c>
      <c r="D32" s="2" t="s">
        <v>22</v>
      </c>
      <c r="E32" s="2" t="s">
        <v>10</v>
      </c>
      <c r="F32" s="2" t="s">
        <v>3</v>
      </c>
      <c r="G32" s="2" t="s">
        <v>5</v>
      </c>
      <c r="H32" s="2" t="s">
        <v>42</v>
      </c>
      <c r="I32" s="2" t="s">
        <v>37</v>
      </c>
      <c r="J32" s="7" t="s">
        <v>276</v>
      </c>
      <c r="K32" t="str">
        <f t="shared" si="0"/>
        <v>insert into tspell (`Name`,Description,Category,Effects,`Type`,`Range`,Damage,Duration,Drain,`Source`) values ('Slaughter [Metatype/Species]','These are variations of the Death Touch, Manabolt, and Manaball spells. They’re specialized, designed to target a particular species or metaType(One Less Naga, Slay Ork, Slaughter Dwarfs, and so on). The target of each spell is designated by the spell formula. These spells only discriminate based on biological species, not social status or any other quality.','Combat','Direct','M','LOS(A)','P','I','F-2','SR5:SG');</v>
      </c>
    </row>
    <row r="33" spans="1:11" ht="15.75" thickBot="1">
      <c r="A33" s="1" t="s">
        <v>0</v>
      </c>
      <c r="B33" s="1" t="s">
        <v>56</v>
      </c>
      <c r="C33" s="2" t="s">
        <v>21</v>
      </c>
      <c r="D33" s="2" t="s">
        <v>3</v>
      </c>
      <c r="E33" s="2" t="s">
        <v>14</v>
      </c>
      <c r="F33" s="2" t="s">
        <v>3</v>
      </c>
      <c r="G33" s="2" t="s">
        <v>5</v>
      </c>
      <c r="H33" s="2" t="s">
        <v>36</v>
      </c>
      <c r="I33" s="2" t="s">
        <v>37</v>
      </c>
      <c r="J33" s="7" t="s">
        <v>277</v>
      </c>
      <c r="K33" t="str">
        <f t="shared" si="0"/>
        <v>insert into tspell (`Name`,Description,Category,Effects,`Type`,`Range`,Damage,Duration,Drain,`Source`) values ('Ram [Object]','This set of spells is a variant of Shatter/Powerbolt/Powerball that only affect a specific type of inanimate object. Different types of objects require a separate spell such as Ram Door, Wreck Furniture, Demolish Gun, and so on. This spell cannot be used against vehicles. Objects resist this spell with their Barrier Rating (in the case of doors and walls); other items resist with their object resistance (p. 295, SR5). Partial damage reduces the effectiveness of the item similar to the way damage affects a metahumans. For every three points of damage the item suffers, there is a –1 modifier to any tests using the item. Body Wreck affects only a single target while Demolish is an area spell. Ram requires the caster to touch the target.','Combat','Direct','P','T','P','I','F-5','SR5:SG');</v>
      </c>
    </row>
    <row r="34" spans="1:11" ht="15.75" thickBot="1">
      <c r="A34" s="1" t="s">
        <v>0</v>
      </c>
      <c r="B34" s="1" t="s">
        <v>57</v>
      </c>
      <c r="C34" s="2" t="s">
        <v>21</v>
      </c>
      <c r="D34" s="2" t="s">
        <v>3</v>
      </c>
      <c r="E34" s="2" t="s">
        <v>4</v>
      </c>
      <c r="F34" s="2" t="s">
        <v>3</v>
      </c>
      <c r="G34" s="2" t="s">
        <v>5</v>
      </c>
      <c r="H34" s="2" t="s">
        <v>6</v>
      </c>
      <c r="I34" s="2" t="s">
        <v>37</v>
      </c>
      <c r="J34" s="7" t="s">
        <v>277</v>
      </c>
      <c r="K34" t="str">
        <f t="shared" si="0"/>
        <v>insert into tspell (`Name`,Description,Category,Effects,`Type`,`Range`,Damage,Duration,Drain,`Source`) values ('Wreck [Object]','This set of spells is a variant of Shatter/Powerbolt/Powerball that only affect a specific type of inanimate object. Different types of objects require a separate spell such as Ram Door, Wreck Furniture, Demolish Gun, and so on. This spell cannot be used against vehicles. Objects resist this spell with their Barrier Rating (in the case of doors and walls); other items resist with their object resistance (p. 295, SR5). Partial damage reduces the effectiveness of the item similar to the way damage affects a metahumans. For every three points of damage the item suffers, there is a –1 modifier to any tests using the item. Body Wreck affects only a single target while Demolish is an area spell. Ram requires the caster to touch the target.','Combat','Direct','P','LOS','P','I','F-3','SR5:SG');</v>
      </c>
    </row>
    <row r="35" spans="1:11" ht="30" thickBot="1">
      <c r="A35" s="1" t="s">
        <v>0</v>
      </c>
      <c r="B35" s="1" t="s">
        <v>58</v>
      </c>
      <c r="C35" s="2" t="s">
        <v>48</v>
      </c>
      <c r="D35" s="2" t="s">
        <v>3</v>
      </c>
      <c r="E35" s="2" t="s">
        <v>10</v>
      </c>
      <c r="F35" s="2" t="s">
        <v>3</v>
      </c>
      <c r="G35" s="2" t="s">
        <v>5</v>
      </c>
      <c r="H35" s="2" t="s">
        <v>11</v>
      </c>
      <c r="I35" s="2" t="s">
        <v>37</v>
      </c>
      <c r="J35" s="7" t="s">
        <v>277</v>
      </c>
      <c r="K35" t="str">
        <f t="shared" si="0"/>
        <v>insert into tspell (`Name`,Description,Category,Effects,`Type`,`Range`,Damage,Duration,Drain,`Source`) values ('Demolish [Object]','This set of spells is a variant of Shatter/Powerbolt/Powerball that only affect a specific type of inanimate object. Different types of objects require a separate spell such as Ram Door, Wreck Furniture, Demolish Gun, and so on. This spell cannot be used against vehicles. Objects resist this spell with their Barrier Rating (in the case of doors and walls); other items resist with their object resistance (p. 295, SR5). Partial damage reduces the effectiveness of the item similar to the way damage affects a metahumans. For every three points of damage the item suffers, there is a –1 modifier to any tests using the item. Body Wreck affects only a single target while Demolish is an area spell. Ram requires the caster to touch the target.','Combat','Direct, Area','P','LOS(A)','P','I','F-1','SR5:SG');</v>
      </c>
    </row>
    <row r="36" spans="1:11" ht="44.25" thickBot="1">
      <c r="A36" s="1" t="s">
        <v>0</v>
      </c>
      <c r="B36" s="1" t="s">
        <v>59</v>
      </c>
      <c r="C36" s="2" t="s">
        <v>2</v>
      </c>
      <c r="D36" s="2" t="s">
        <v>3</v>
      </c>
      <c r="E36" s="2" t="s">
        <v>4</v>
      </c>
      <c r="F36" s="2" t="s">
        <v>3</v>
      </c>
      <c r="G36" s="2" t="s">
        <v>5</v>
      </c>
      <c r="H36" s="2" t="s">
        <v>6</v>
      </c>
      <c r="I36" s="2" t="s">
        <v>37</v>
      </c>
      <c r="J36" s="7" t="s">
        <v>278</v>
      </c>
      <c r="K36" t="str">
        <f t="shared" si="0"/>
        <v>insert into tspell (`Name`,Description,Category,Effects,`Type`,`Range`,Damage,Duration,Drain,`Source`) values ('Radiation Beam','These spells channel and unleash the vicious and invisible power of radiation on their target, causing Radiation damage. Radiation Beam is a single target spell. Radiation Burst is an area spell. These spells can only be learned by a magician with a lodge made for the Toxic tradition.','Combat','Indirect, Elemental','P','LOS','P','I','F-3','SR5:SG');</v>
      </c>
    </row>
    <row r="37" spans="1:11" ht="44.25" thickBot="1">
      <c r="A37" s="1" t="s">
        <v>0</v>
      </c>
      <c r="B37" s="1" t="s">
        <v>60</v>
      </c>
      <c r="C37" s="2" t="s">
        <v>9</v>
      </c>
      <c r="D37" s="2" t="s">
        <v>3</v>
      </c>
      <c r="E37" s="2" t="s">
        <v>10</v>
      </c>
      <c r="F37" s="2" t="s">
        <v>3</v>
      </c>
      <c r="G37" s="2" t="s">
        <v>5</v>
      </c>
      <c r="H37" s="2" t="s">
        <v>11</v>
      </c>
      <c r="I37" s="2" t="s">
        <v>37</v>
      </c>
      <c r="J37" s="7" t="s">
        <v>278</v>
      </c>
      <c r="K37" t="str">
        <f t="shared" si="0"/>
        <v>insert into tspell (`Name`,Description,Category,Effects,`Type`,`Range`,Damage,Duration,Drain,`Source`) values ('Radiation Burst','These spells channel and unleash the vicious and invisible power of radiation on their target, causing Radiation damage. Radiation Beam is a single target spell. Radiation Burst is an area spell. These spells can only be learned by a magician with a lodge made for the Toxic tradition.','Combat','Indirect, Elemental, Area','P','LOS(A)','P','I','F-1','SR5:SG');</v>
      </c>
    </row>
    <row r="38" spans="1:11" ht="44.25" thickBot="1">
      <c r="A38" s="1" t="s">
        <v>0</v>
      </c>
      <c r="B38" s="1" t="s">
        <v>61</v>
      </c>
      <c r="C38" s="2" t="s">
        <v>2</v>
      </c>
      <c r="D38" s="2" t="s">
        <v>3</v>
      </c>
      <c r="E38" s="2" t="s">
        <v>4</v>
      </c>
      <c r="F38" s="2" t="s">
        <v>3</v>
      </c>
      <c r="G38" s="2" t="s">
        <v>5</v>
      </c>
      <c r="H38" s="2" t="s">
        <v>6</v>
      </c>
      <c r="I38" s="2" t="s">
        <v>37</v>
      </c>
      <c r="J38" s="4" t="s">
        <v>279</v>
      </c>
      <c r="K38" t="str">
        <f t="shared" si="0"/>
        <v>insert into tspell (`Name`,Description,Category,Effects,`Type`,`Range`,Damage,Duration,Drain,`Source`) values ('Pollutant Stream','Oozing green chemicals, sulfurous brown smoke, and more—these spells release a pure form of nature-abhorring chemicals, causing Pollutant damage to their target. Pollutant Stream is a single target spell. Pollutant Wave is an area spell. These spells can only be learned by a magician with a lodge made for the Toxic tradition.','Combat','Indirect, Elemental','P','LOS','P','I','F-3','SR5:SG');</v>
      </c>
    </row>
    <row r="39" spans="1:11" ht="44.25" thickBot="1">
      <c r="A39" s="1" t="s">
        <v>0</v>
      </c>
      <c r="B39" s="1" t="s">
        <v>62</v>
      </c>
      <c r="C39" s="2" t="s">
        <v>9</v>
      </c>
      <c r="D39" s="2" t="s">
        <v>3</v>
      </c>
      <c r="E39" s="2" t="s">
        <v>10</v>
      </c>
      <c r="F39" s="2" t="s">
        <v>3</v>
      </c>
      <c r="G39" s="2" t="s">
        <v>5</v>
      </c>
      <c r="H39" s="2" t="s">
        <v>11</v>
      </c>
      <c r="I39" s="2" t="s">
        <v>37</v>
      </c>
      <c r="J39" s="4" t="s">
        <v>279</v>
      </c>
      <c r="K39" t="str">
        <f t="shared" si="0"/>
        <v>insert into tspell (`Name`,Description,Category,Effects,`Type`,`Range`,Damage,Duration,Drain,`Source`) values ('Pollutant Wave','Oozing green chemicals, sulfurous brown smoke, and more—these spells release a pure form of nature-abhorring chemicals, causing Pollutant damage to their target. Pollutant Stream is a single target spell. Pollutant Wave is an area spell. These spells can only be learned by a magician with a lodge made for the Toxic tradition.','Combat','Indirect, Elemental, Area','P','LOS(A)','P','I','F-1','SR5:SG');</v>
      </c>
    </row>
    <row r="40" spans="1:11" ht="15.75" thickBot="1">
      <c r="A40" s="1" t="s">
        <v>0</v>
      </c>
      <c r="B40" s="1" t="s">
        <v>63</v>
      </c>
      <c r="C40" s="2" t="s">
        <v>21</v>
      </c>
      <c r="D40" s="2" t="s">
        <v>22</v>
      </c>
      <c r="E40" s="2" t="s">
        <v>10</v>
      </c>
      <c r="F40" s="2" t="s">
        <v>3</v>
      </c>
      <c r="G40" s="2" t="s">
        <v>5</v>
      </c>
      <c r="H40" s="2" t="s">
        <v>11</v>
      </c>
      <c r="I40" s="2" t="s">
        <v>37</v>
      </c>
      <c r="J40" s="4" t="s">
        <v>280</v>
      </c>
      <c r="K40" t="str">
        <f t="shared" si="0"/>
        <v>insert into tspell (`Name`,Description,Category,Effects,`Type`,`Range`,Damage,Duration,Drain,`Source`) values ('Shattershield','Shattershield is a variant of Death Touch designed to splinter manna barriers (see p. 315, SR5) in a very satisfying way. The caster must touch the mana barrier’s physical component or astral form. The barrier resists with Force (its Structure rating) + Counterspelling (if anyone happens to be protecting it).','Combat','Direct','M','LOS(A)','P','I','F-1','SR5:SG');</v>
      </c>
    </row>
    <row r="41" spans="1:11" ht="44.25" thickBot="1">
      <c r="A41" s="1" t="s">
        <v>64</v>
      </c>
      <c r="B41" s="1" t="s">
        <v>65</v>
      </c>
      <c r="C41" s="2" t="s">
        <v>66</v>
      </c>
      <c r="D41" s="2" t="s">
        <v>3</v>
      </c>
      <c r="E41" s="2" t="s">
        <v>14</v>
      </c>
      <c r="F41" s="2"/>
      <c r="G41" s="2" t="s">
        <v>15</v>
      </c>
      <c r="H41" s="2" t="s">
        <v>6</v>
      </c>
      <c r="I41" s="2" t="s">
        <v>7</v>
      </c>
      <c r="J41" s="3" t="s">
        <v>281</v>
      </c>
      <c r="K41" t="str">
        <f t="shared" si="0"/>
        <v>insert into tspell (`Name`,Description,Category,Effects,`Type`,`Range`,Damage,Duration,Drain,`Source`) values ('Analyze Device','This spell allows the subject to analyze the purpose and operation of a device or piece of equipment within range of the sense. The casting of the spell is opposed by the object’s resistance (p. 295). Each net hit can be used to provide a piece of information about the device that would not be readily apparent (for example, it would not give the information that it is a Renraku-manufactured device if the thing is emblazoned with a huge Renraku logo, but it might say what the basic function of the thing is). Each net hit also gives the subject a bonus die while operating the device and allows the subject to ignore any skill-defaulting modifiers for using it as long as the spell is sustained.','Detection','Active, Directional','P','T','','S','F-3','Core');</v>
      </c>
    </row>
    <row r="42" spans="1:11" ht="44.25" thickBot="1">
      <c r="A42" s="1" t="s">
        <v>64</v>
      </c>
      <c r="B42" s="1" t="s">
        <v>67</v>
      </c>
      <c r="C42" s="2" t="s">
        <v>66</v>
      </c>
      <c r="D42" s="2" t="s">
        <v>3</v>
      </c>
      <c r="E42" s="2" t="s">
        <v>14</v>
      </c>
      <c r="F42" s="2"/>
      <c r="G42" s="2" t="s">
        <v>15</v>
      </c>
      <c r="H42" s="2" t="s">
        <v>6</v>
      </c>
      <c r="I42" s="2" t="s">
        <v>7</v>
      </c>
      <c r="J42" s="3" t="s">
        <v>282</v>
      </c>
      <c r="K42" t="str">
        <f t="shared" si="0"/>
        <v>insert into tspell (`Name`,Description,Category,Effects,`Type`,`Range`,Damage,Duration,Drain,`Source`) values ('Analyze Magic','This spell allows the subject to analyze the purpose of a magical object (e.g., foci, alchemical preparations, magical lodges, active rituals). Treat the net hits from the Spellcasting Test as hits on the Assensing Table (p. 313), except the subject isn’t required to be perceiving astrally.','Detection','Active, Directional','P','T','','S','F-3','Core');</v>
      </c>
    </row>
    <row r="43" spans="1:11" ht="44.25" thickBot="1">
      <c r="A43" s="1" t="s">
        <v>64</v>
      </c>
      <c r="B43" s="1" t="s">
        <v>68</v>
      </c>
      <c r="C43" s="2" t="s">
        <v>66</v>
      </c>
      <c r="D43" s="2" t="s">
        <v>22</v>
      </c>
      <c r="E43" s="2" t="s">
        <v>14</v>
      </c>
      <c r="F43" s="2"/>
      <c r="G43" s="2" t="s">
        <v>15</v>
      </c>
      <c r="H43" s="2" t="s">
        <v>42</v>
      </c>
      <c r="I43" s="2" t="s">
        <v>7</v>
      </c>
      <c r="J43" s="3" t="s">
        <v>283</v>
      </c>
      <c r="K43" t="str">
        <f t="shared" si="0"/>
        <v>insert into tspell (`Name`,Description,Category,Effects,`Type`,`Range`,Damage,Duration,Drain,`Source`) values ('Analyze Truth','The subject can tell whether a target’s statements are the truth (or at least if the subject honestly believes them to be true).The spell needs at least 1 net hit to determine validity of a selected statement. The spell does not work on written materials or items recorded through any sort of technological medium. The subject must hear a statement in person (with the target within range) to be able to judge its truth.','Detection','Active, Directional','M','T','','S','F-2','Core');</v>
      </c>
    </row>
    <row r="44" spans="1:11" ht="44.25" thickBot="1">
      <c r="A44" s="1" t="s">
        <v>64</v>
      </c>
      <c r="B44" s="1" t="s">
        <v>69</v>
      </c>
      <c r="C44" s="2" t="s">
        <v>70</v>
      </c>
      <c r="D44" s="2" t="s">
        <v>22</v>
      </c>
      <c r="E44" s="2" t="s">
        <v>14</v>
      </c>
      <c r="F44" s="2"/>
      <c r="G44" s="2" t="s">
        <v>15</v>
      </c>
      <c r="H44" s="2" t="s">
        <v>6</v>
      </c>
      <c r="I44" s="2" t="s">
        <v>7</v>
      </c>
      <c r="J44" s="3" t="s">
        <v>284</v>
      </c>
      <c r="K44" t="str">
        <f t="shared" si="0"/>
        <v>insert into tspell (`Name`,Description,Category,Effects,`Type`,`Range`,Damage,Duration,Drain,`Source`) values ('Clairaudience','The subject can hear distant sounds as if physically present at a chosen point within the sensory range of the spell. The listening point may be moved to any other point within range of the spell as a Complex Action. While using Clairaudience, the subject cannot use her normal hearing. This spell doesn’t translate visual images, only sounds (and only sounds within the subject’s natural range of hearing; augmented hearing does not apply).','Detection','Passive, Directional','M','T','','S','F-3','Core');</v>
      </c>
    </row>
    <row r="45" spans="1:11" ht="44.25" thickBot="1">
      <c r="A45" s="1" t="s">
        <v>64</v>
      </c>
      <c r="B45" s="1" t="s">
        <v>71</v>
      </c>
      <c r="C45" s="2" t="s">
        <v>70</v>
      </c>
      <c r="D45" s="2" t="s">
        <v>22</v>
      </c>
      <c r="E45" s="2" t="s">
        <v>14</v>
      </c>
      <c r="F45" s="2"/>
      <c r="G45" s="2" t="s">
        <v>15</v>
      </c>
      <c r="H45" s="2" t="s">
        <v>6</v>
      </c>
      <c r="I45" s="2" t="s">
        <v>7</v>
      </c>
      <c r="J45" s="3" t="s">
        <v>285</v>
      </c>
      <c r="K45" t="str">
        <f t="shared" si="0"/>
        <v>insert into tspell (`Name`,Description,Category,Effects,`Type`,`Range`,Damage,Duration,Drain,`Source`) values ('Clairvoyance','The subject can see distant scenes as if physically present at a chosen point within the sensory range of the spell. The visual point may be moved to any other point within range of the spell as a Complex Action. The subject can’t use normal vision or astral perception while using Clairvoyance. This spell doesn’t translate sound, only vision, and it doesn’t work with augmented vision. You can’t target spells through Clairvoyance.','Detection','Passive, Directional','M','T','','S','F-3','Core');</v>
      </c>
    </row>
    <row r="46" spans="1:11" ht="30.75" thickBot="1">
      <c r="A46" s="1" t="s">
        <v>64</v>
      </c>
      <c r="B46" s="1" t="s">
        <v>72</v>
      </c>
      <c r="C46" s="2" t="s">
        <v>73</v>
      </c>
      <c r="D46" s="2" t="s">
        <v>22</v>
      </c>
      <c r="E46" s="2" t="s">
        <v>14</v>
      </c>
      <c r="F46" s="2"/>
      <c r="G46" s="2" t="s">
        <v>15</v>
      </c>
      <c r="H46" s="2" t="s">
        <v>19</v>
      </c>
      <c r="I46" s="2" t="s">
        <v>7</v>
      </c>
      <c r="J46" s="3" t="s">
        <v>286</v>
      </c>
      <c r="K46" t="str">
        <f t="shared" si="0"/>
        <v>insert into tspell (`Name`,Description,Category,Effects,`Type`,`Range`,Damage,Duration,Drain,`Source`) values ('Combat Sense','The subject can subconsciously analyze combat and other dangerous situations within range, sensing events a split-second before they happen. Every hit on the Spellcasting Test adds 1 die for Reaction on Surprise Tests, and also to rolls made when defending against ranged and melee attacks as long as the spell remains in effect.','Detection','Passive, Psychic','M','T','','S','F','Core');</v>
      </c>
    </row>
    <row r="47" spans="1:11" ht="30.75" thickBot="1">
      <c r="A47" s="1" t="s">
        <v>64</v>
      </c>
      <c r="B47" s="1" t="s">
        <v>74</v>
      </c>
      <c r="C47" s="2" t="s">
        <v>75</v>
      </c>
      <c r="D47" s="2" t="s">
        <v>22</v>
      </c>
      <c r="E47" s="2" t="s">
        <v>14</v>
      </c>
      <c r="F47" s="2"/>
      <c r="G47" s="2" t="s">
        <v>15</v>
      </c>
      <c r="H47" s="2" t="s">
        <v>42</v>
      </c>
      <c r="I47" s="2" t="s">
        <v>7</v>
      </c>
      <c r="J47" s="3" t="s">
        <v>287</v>
      </c>
      <c r="K47" t="str">
        <f t="shared" si="0"/>
        <v>insert into tspell (`Name`,Description,Category,Effects,`Type`,`Range`,Damage,Duration,Drain,`Source`) values ('Detect Enemies','The subject can detect living targets within range who have hostile intentions toward him. The spell does not detect traps (since they aren’t alive), nor can it detect someone about to shoot into a crowd at random (since the hostility is not directed at the subject of the spell). The spell can detect targets preparing an ambush or other surprise attack directed at the subject.','Detection','Active, Area','M','T','','S','F-2','Core');</v>
      </c>
    </row>
    <row r="48" spans="1:11" ht="44.25" thickBot="1">
      <c r="A48" s="1" t="s">
        <v>64</v>
      </c>
      <c r="B48" s="1" t="s">
        <v>76</v>
      </c>
      <c r="C48" s="2" t="s">
        <v>77</v>
      </c>
      <c r="D48" s="2" t="s">
        <v>22</v>
      </c>
      <c r="E48" s="2" t="s">
        <v>14</v>
      </c>
      <c r="F48" s="2"/>
      <c r="G48" s="2" t="s">
        <v>15</v>
      </c>
      <c r="H48" s="2" t="s">
        <v>19</v>
      </c>
      <c r="I48" s="2" t="s">
        <v>7</v>
      </c>
      <c r="J48" s="3" t="s">
        <v>287</v>
      </c>
      <c r="K48" t="str">
        <f t="shared" si="0"/>
        <v>insert into tspell (`Name`,Description,Category,Effects,`Type`,`Range`,Damage,Duration,Drain,`Source`) values ('Detect Enemies, Extended','The subject can detect living targets within range who have hostile intentions toward him. The spell does not detect traps (since they aren’t alive), nor can it detect someone about to shoot into a crowd at random (since the hostility is not directed at the subject of the spell). The spell can detect targets preparing an ambush or other surprise attack directed at the subject.','Detection','Active, Extended Area','M','T','','S','F','Core');</v>
      </c>
    </row>
    <row r="49" spans="1:11" ht="30.75" thickBot="1">
      <c r="A49" s="1" t="s">
        <v>64</v>
      </c>
      <c r="B49" s="1" t="s">
        <v>78</v>
      </c>
      <c r="C49" s="2" t="s">
        <v>75</v>
      </c>
      <c r="D49" s="2" t="s">
        <v>22</v>
      </c>
      <c r="E49" s="2" t="s">
        <v>14</v>
      </c>
      <c r="F49" s="2"/>
      <c r="G49" s="2" t="s">
        <v>15</v>
      </c>
      <c r="H49" s="2" t="s">
        <v>6</v>
      </c>
      <c r="I49" s="2" t="s">
        <v>7</v>
      </c>
      <c r="J49" s="3" t="s">
        <v>288</v>
      </c>
      <c r="K49" t="str">
        <f t="shared" si="0"/>
        <v>insert into tspell (`Name`,Description,Category,Effects,`Type`,`Range`,Damage,Duration,Drain,`Source`) values ('Detect Individual','The subject can detect the presence of a particular individual anywhere within range of the sense. You need to specify the individual during casting, someone you know or at least have met in the past.','Detection','Active, Area','M','T','','S','F-3','Core');</v>
      </c>
    </row>
    <row r="50" spans="1:11" ht="30.75" thickBot="1">
      <c r="A50" s="1" t="s">
        <v>64</v>
      </c>
      <c r="B50" s="1" t="s">
        <v>79</v>
      </c>
      <c r="C50" s="2" t="s">
        <v>75</v>
      </c>
      <c r="D50" s="2" t="s">
        <v>22</v>
      </c>
      <c r="E50" s="2" t="s">
        <v>14</v>
      </c>
      <c r="F50" s="2"/>
      <c r="G50" s="2" t="s">
        <v>15</v>
      </c>
      <c r="H50" s="2" t="s">
        <v>6</v>
      </c>
      <c r="I50" s="2" t="s">
        <v>7</v>
      </c>
      <c r="J50" s="3" t="s">
        <v>289</v>
      </c>
      <c r="K50" t="str">
        <f t="shared" si="0"/>
        <v>insert into tspell (`Name`,Description,Category,Effects,`Type`,`Range`,Damage,Duration,Drain,`Source`) values ('Detect Life','The subject detects all living beings (but not spirits) within range of the sense and knows their number and relative location. In a crowded area, the spell is virtually useless, picking up a blurred mass of traces of life.','Detection','Active, Area','M','T','','S','F-3','Core');</v>
      </c>
    </row>
    <row r="51" spans="1:11" ht="44.25" thickBot="1">
      <c r="A51" s="1" t="s">
        <v>64</v>
      </c>
      <c r="B51" s="1" t="s">
        <v>80</v>
      </c>
      <c r="C51" s="2" t="s">
        <v>77</v>
      </c>
      <c r="D51" s="2" t="s">
        <v>22</v>
      </c>
      <c r="E51" s="2" t="s">
        <v>14</v>
      </c>
      <c r="F51" s="2"/>
      <c r="G51" s="2" t="s">
        <v>15</v>
      </c>
      <c r="H51" s="2" t="s">
        <v>11</v>
      </c>
      <c r="I51" s="2" t="s">
        <v>7</v>
      </c>
      <c r="J51" s="3" t="s">
        <v>289</v>
      </c>
      <c r="K51" t="str">
        <f t="shared" si="0"/>
        <v>insert into tspell (`Name`,Description,Category,Effects,`Type`,`Range`,Damage,Duration,Drain,`Source`) values ('Detect Life, Extended','The subject detects all living beings (but not spirits) within range of the sense and knows their number and relative location. In a crowded area, the spell is virtually useless, picking up a blurred mass of traces of life.','Detection','Active, Extended Area','M','T','','S','F-1','Core');</v>
      </c>
    </row>
    <row r="52" spans="1:11" ht="30.75" thickBot="1">
      <c r="A52" s="1" t="s">
        <v>64</v>
      </c>
      <c r="B52" s="1" t="s">
        <v>81</v>
      </c>
      <c r="C52" s="2" t="s">
        <v>75</v>
      </c>
      <c r="D52" s="2" t="s">
        <v>22</v>
      </c>
      <c r="E52" s="2" t="s">
        <v>14</v>
      </c>
      <c r="F52" s="2"/>
      <c r="G52" s="2" t="s">
        <v>15</v>
      </c>
      <c r="H52" s="2" t="s">
        <v>42</v>
      </c>
      <c r="I52" s="2" t="s">
        <v>7</v>
      </c>
      <c r="J52" s="3" t="s">
        <v>290</v>
      </c>
      <c r="K52" t="str">
        <f t="shared" si="0"/>
        <v>insert into tspell (`Name`,Description,Category,Effects,`Type`,`Range`,Damage,Duration,Drain,`Source`) values ('Detect [Life Form]','The subject detects all of a specified type of life form within the range of the sense and knows their number and relative location. This is actually several different spells that must be learned separately, one for each type of life form that a caster might like to detect (Detect Orks, Detect Elves, Detect Dragons, and so forth), which are learned separately.','Detection','Active, Area','M','T','','S','F-2','Core');</v>
      </c>
    </row>
    <row r="53" spans="1:11" ht="44.25" thickBot="1">
      <c r="A53" s="1" t="s">
        <v>64</v>
      </c>
      <c r="B53" s="1" t="s">
        <v>82</v>
      </c>
      <c r="C53" s="2" t="s">
        <v>77</v>
      </c>
      <c r="D53" s="2" t="s">
        <v>22</v>
      </c>
      <c r="E53" s="2" t="s">
        <v>14</v>
      </c>
      <c r="F53" s="2"/>
      <c r="G53" s="2" t="s">
        <v>15</v>
      </c>
      <c r="H53" s="2" t="s">
        <v>19</v>
      </c>
      <c r="I53" s="2" t="s">
        <v>7</v>
      </c>
      <c r="J53" s="3" t="s">
        <v>290</v>
      </c>
      <c r="K53" t="str">
        <f t="shared" si="0"/>
        <v>insert into tspell (`Name`,Description,Category,Effects,`Type`,`Range`,Damage,Duration,Drain,`Source`) values ('Detect [Life Form], Extended','The subject detects all of a specified type of life form within the range of the sense and knows their number and relative location. This is actually several different spells that must be learned separately, one for each type of life form that a caster might like to detect (Detect Orks, Detect Elves, Detect Dragons, and so forth), which are learned separately.','Detection','Active, Extended Area','M','T','','S','F','Core');</v>
      </c>
    </row>
    <row r="54" spans="1:11" ht="30.75" thickBot="1">
      <c r="A54" s="1" t="s">
        <v>64</v>
      </c>
      <c r="B54" s="1" t="s">
        <v>83</v>
      </c>
      <c r="C54" s="2" t="s">
        <v>75</v>
      </c>
      <c r="D54" s="2" t="s">
        <v>3</v>
      </c>
      <c r="E54" s="2" t="s">
        <v>14</v>
      </c>
      <c r="F54" s="2"/>
      <c r="G54" s="2" t="s">
        <v>15</v>
      </c>
      <c r="H54" s="2" t="s">
        <v>42</v>
      </c>
      <c r="I54" s="2" t="s">
        <v>7</v>
      </c>
      <c r="J54" s="3" t="s">
        <v>291</v>
      </c>
      <c r="K54" t="str">
        <f t="shared" si="0"/>
        <v>insert into tspell (`Name`,Description,Category,Effects,`Type`,`Range`,Damage,Duration,Drain,`Source`) values ('Detect [Object]','The subject detects all of a specified type of object within range of the sense and knows their number and relative location. Each type of object requires a separate spell (Detect Guns, Detect Computers, Detect Explosives, and so forth). These spells must all be learned and cast separately.','Detection','Active, Area','P','T','','S','F-2','Core');</v>
      </c>
    </row>
    <row r="55" spans="1:11" ht="30.75" thickBot="1">
      <c r="A55" s="1" t="s">
        <v>64</v>
      </c>
      <c r="B55" s="1" t="s">
        <v>84</v>
      </c>
      <c r="C55" s="2" t="s">
        <v>85</v>
      </c>
      <c r="D55" s="2" t="s">
        <v>22</v>
      </c>
      <c r="E55" s="2" t="s">
        <v>14</v>
      </c>
      <c r="F55" s="2"/>
      <c r="G55" s="2" t="s">
        <v>15</v>
      </c>
      <c r="H55" s="2" t="s">
        <v>11</v>
      </c>
      <c r="I55" s="2" t="s">
        <v>7</v>
      </c>
      <c r="J55" s="3" t="s">
        <v>292</v>
      </c>
      <c r="K55" t="str">
        <f t="shared" si="0"/>
        <v>insert into tspell (`Name`,Description,Category,Effects,`Type`,`Range`,Damage,Duration,Drain,`Source`) values ('Mindlink','Mindlink allows the magician and one voluntary subject to communicate mentally, exchanging conversation, emotions, and mental images. One hit on the Spellcasting Test is enough to establish the link. The subject must remain within range of the magician for the Mindlink to work.','Detection','Active, Psychic','M','T','','S','F-1','Core');</v>
      </c>
    </row>
    <row r="56" spans="1:11" ht="44.25" thickBot="1">
      <c r="A56" s="1" t="s">
        <v>64</v>
      </c>
      <c r="B56" s="1" t="s">
        <v>86</v>
      </c>
      <c r="C56" s="2" t="s">
        <v>66</v>
      </c>
      <c r="D56" s="2" t="s">
        <v>22</v>
      </c>
      <c r="E56" s="2" t="s">
        <v>14</v>
      </c>
      <c r="F56" s="2"/>
      <c r="G56" s="2" t="s">
        <v>15</v>
      </c>
      <c r="H56" s="2" t="s">
        <v>19</v>
      </c>
      <c r="I56" s="2" t="s">
        <v>7</v>
      </c>
      <c r="J56" s="3" t="s">
        <v>293</v>
      </c>
      <c r="K56" t="str">
        <f t="shared" si="0"/>
        <v>insert into tspell (`Name`,Description,Category,Effects,`Type`,`Range`,Damage,Duration,Drain,`Source`) values ('Mind Probe','This spell allows the subject to telepathically probe the mind of a specific target within range of the sense (chosen when the spell is cast). The target is aware of the probing, though they may not know the source of the spell. The number of net hits you get on the spell determines what kind of information the subject can read, given on the table. The subject may probe for one piece of information per Complex Action while the spell is sustained. Additional uses of Mind Probe against the same target within a number of hours equal to the target’s Willpower inflict a –2 dice pool modifier on the Spellcasting attempt.','Detection','Active, Directional','M','T','','S','F','Core');</v>
      </c>
    </row>
    <row r="57" spans="1:11" ht="44.25" thickBot="1">
      <c r="A57" s="1" t="s">
        <v>64</v>
      </c>
      <c r="B57" s="1" t="s">
        <v>87</v>
      </c>
      <c r="C57" s="2" t="s">
        <v>70</v>
      </c>
      <c r="D57" s="2" t="s">
        <v>22</v>
      </c>
      <c r="E57" s="2" t="s">
        <v>14</v>
      </c>
      <c r="F57" s="2"/>
      <c r="G57" s="2" t="s">
        <v>15</v>
      </c>
      <c r="H57" s="2" t="s">
        <v>6</v>
      </c>
      <c r="I57" s="2" t="s">
        <v>37</v>
      </c>
      <c r="J57" s="3" t="s">
        <v>294</v>
      </c>
      <c r="K57" t="str">
        <f t="shared" si="0"/>
        <v>insert into tspell (`Name`,Description,Category,Effects,`Type`,`Range`,Damage,Duration,Drain,`Source`) values ('Astral Message','Astral Message used the principles of Astral Projection (p. 313, SR5) to send short verbal messages (one hundred words or less) through the astral plane without creating a watcher. The spellcaster must have personal experience with the target’s astral form or possess a material link (p. 296, SR5). The message will seek out the target and be delivered to her the next time she is present in the astral plane or if she summons a watcher (p. 313, SR5).','Detection','Passive, Directional','M','T','','S','F-3','SR5:SG');</v>
      </c>
    </row>
    <row r="58" spans="1:11" ht="44.25" thickBot="1">
      <c r="A58" s="1" t="s">
        <v>64</v>
      </c>
      <c r="B58" s="1" t="s">
        <v>88</v>
      </c>
      <c r="C58" s="2" t="s">
        <v>70</v>
      </c>
      <c r="D58" s="2" t="s">
        <v>22</v>
      </c>
      <c r="E58" s="2" t="s">
        <v>14</v>
      </c>
      <c r="F58" s="2"/>
      <c r="G58" s="2" t="s">
        <v>15</v>
      </c>
      <c r="H58" s="2" t="s">
        <v>6</v>
      </c>
      <c r="I58" s="2" t="s">
        <v>37</v>
      </c>
      <c r="J58" s="3" t="s">
        <v>295</v>
      </c>
      <c r="K58" t="str">
        <f t="shared" si="0"/>
        <v>insert into tspell (`Name`,Description,Category,Effects,`Type`,`Range`,Damage,Duration,Drain,`Source`) values ('Astral Clairvoyance','Astral Clairvoyance is a variant of the Clairvoyance spell (p. 286, SR5) designed to work in the astral plane. The subject may project her assensing ability as though she were astrally present at a chosen point within the sensory range of the spell. This “visual point” may be moved to any other location within the sensory range of the spell at will. During the spell, the subject’s normal assensing is overlaid with the insight gained from this spell. This has the unfortunate side effect of blocking out her natural physical senses.','Detection','Passive, Directional','M','T','','S','F-3','SR5:SG');</v>
      </c>
    </row>
    <row r="59" spans="1:11" ht="243.75" thickBot="1">
      <c r="A59" s="1" t="s">
        <v>64</v>
      </c>
      <c r="B59" s="1" t="s">
        <v>89</v>
      </c>
      <c r="C59" s="2" t="s">
        <v>66</v>
      </c>
      <c r="D59" s="2" t="s">
        <v>22</v>
      </c>
      <c r="E59" s="2" t="s">
        <v>14</v>
      </c>
      <c r="F59" s="2"/>
      <c r="G59" s="2" t="s">
        <v>15</v>
      </c>
      <c r="H59" s="2" t="s">
        <v>6</v>
      </c>
      <c r="I59" s="2" t="s">
        <v>37</v>
      </c>
      <c r="J59" s="5" t="s">
        <v>296</v>
      </c>
      <c r="K59" t="str">
        <f t="shared" si="0"/>
        <v>insert into tspell (`Name`,Description,Category,Effects,`Type`,`Range`,Damage,Duration,Drain,`Source`) values ('Borrow Sense','This collection of spells allows the spellcaster to tap into the senses of her target.Borrow Sense enables the subject to borrow a single sense from a chosen target within range of the spell. If the target fails to resist the spell, the subject perceives with the target’s sense as if it were his own. Any Perception Tests made by the subject using the target’s sense use the caster’s net hits on the Spellcasting Test as the limit. Note that anything sensed by the target does not make a Spell Resistance Test. The caster must touch the subject while casting the spell. The target of Borrow Sense remains in control of his own actions and senses; the subject is merely along for the ride. The subject cannot communicate with the target or direct her to focus on anything specific. Nor may the subject leverage his own augmented senses (including astral sight) through the target’s senses. The subject cannot target spells through the target’s senses. As long as the caster sustains the spell, the subject can switch from one of the target’s senses to another with a Simple Action. Senses that the subject does not normally have can be borrowed (such as bat sonar). Note that a target’s astral sight is considered a separate sense for purposes of this spell (i.e., the subject can borrow sight or astral sight, but not both at the same time). Animal Sense is a restricted version of Borrow Sense that can only be used to borrow a sense from a non-sapient, non-paranormal animal. Eyes of the Pack is a variant of Borrow Sense that only works with voluntary targets and only allows the sense of sight to be borrowed. Switching from the sight of one member of “the pack” to another requires a Simple Action.','Detection','Active, Directional','M','T','','S','F-3','SR5:SG');</v>
      </c>
    </row>
    <row r="60" spans="1:11" ht="44.25" thickBot="1">
      <c r="A60" s="1" t="s">
        <v>64</v>
      </c>
      <c r="B60" s="1" t="s">
        <v>90</v>
      </c>
      <c r="C60" s="2" t="s">
        <v>66</v>
      </c>
      <c r="D60" s="2" t="s">
        <v>22</v>
      </c>
      <c r="E60" s="2" t="s">
        <v>14</v>
      </c>
      <c r="F60" s="2"/>
      <c r="G60" s="2" t="s">
        <v>15</v>
      </c>
      <c r="H60" s="2" t="s">
        <v>36</v>
      </c>
      <c r="I60" s="2" t="s">
        <v>37</v>
      </c>
      <c r="J60" s="6" t="s">
        <v>296</v>
      </c>
      <c r="K60" t="str">
        <f t="shared" si="0"/>
        <v>insert into tspell (`Name`,Description,Category,Effects,`Type`,`Range`,Damage,Duration,Drain,`Source`) values ('Animal Sense','This collection of spells allows the spellcaster to tap into the senses of her target.Borrow Sense enables the subject to borrow a single sense from a chosen target within range of the spell. If the target fails to resist the spell, the subject perceives with the target’s sense as if it were his own. Any Perception Tests made by the subject using the target’s sense use the caster’s net hits on the Spellcasting Test as the limit. Note that anything sensed by the target does not make a Spell Resistance Test. The caster must touch the subject while casting the spell. The target of Borrow Sense remains in control of his own actions and senses; the subject is merely along for the ride. The subject cannot communicate with the target or direct her to focus on anything specific. Nor may the subject leverage his own augmented senses (including astral sight) through the target’s senses. The subject cannot target spells through the target’s senses. As long as the caster sustains the spell, the subject can switch from one of the target’s senses to another with a Simple Action. Senses that the subject does not normally have can be borrowed (such as bat sonar). Note that a target’s astral sight is considered a separate sense for purposes of this spell (i.e., the subject can borrow sight or astral sight, but not both at the same time). Animal Sense is a restricted version of Borrow Sense that can only be used to borrow a sense from a non-sapient, non-paranormal animal. Eyes of the Pack is a variant of Borrow Sense that only works with voluntary targets and only allows the sense of sight to be borrowed. Switching from the sight of one member of “the pack” to another requires a Simple Action.','Detection','Active, Directional','M','T','','S','F-5','SR5:SG');</v>
      </c>
    </row>
    <row r="61" spans="1:11" ht="243.75" thickBot="1">
      <c r="A61" s="1" t="s">
        <v>64</v>
      </c>
      <c r="B61" s="1" t="s">
        <v>91</v>
      </c>
      <c r="C61" s="2" t="s">
        <v>66</v>
      </c>
      <c r="D61" s="2" t="s">
        <v>22</v>
      </c>
      <c r="E61" s="2" t="s">
        <v>14</v>
      </c>
      <c r="F61" s="2"/>
      <c r="G61" s="2" t="s">
        <v>15</v>
      </c>
      <c r="H61" s="2" t="s">
        <v>11</v>
      </c>
      <c r="I61" s="2" t="s">
        <v>37</v>
      </c>
      <c r="J61" s="6" t="s">
        <v>296</v>
      </c>
      <c r="K61" t="str">
        <f t="shared" si="0"/>
        <v>insert into tspell (`Name`,Description,Category,Effects,`Type`,`Range`,Damage,Duration,Drain,`Source`) values ('Eyes of the Pack','This collection of spells allows the spellcaster to tap into the senses of her target.Borrow Sense enables the subject to borrow a single sense from a chosen target within range of the spell. If the target fails to resist the spell, the subject perceives with the target’s sense as if it were his own. Any Perception Tests made by the subject using the target’s sense use the caster’s net hits on the Spellcasting Test as the limit. Note that anything sensed by the target does not make a Spell Resistance Test. The caster must touch the subject while casting the spell. The target of Borrow Sense remains in control of his own actions and senses; the subject is merely along for the ride. The subject cannot communicate with the target or direct her to focus on anything specific. Nor may the subject leverage his own augmented senses (including astral sight) through the target’s senses. The subject cannot target spells through the target’s senses. As long as the caster sustains the spell, the subject can switch from one of the target’s senses to another with a Simple Action. Senses that the subject does not normally have can be borrowed (such as bat sonar). Note that a target’s astral sight is considered a separate sense for purposes of this spell (i.e., the subject can borrow sight or astral sight, but not both at the same time). Animal Sense is a restricted version of Borrow Sense that can only be used to borrow a sense from a non-sapient, non-paranormal animal. Eyes of the Pack is a variant of Borrow Sense that only works with voluntary targets and only allows the sense of sight to be borrowed. Switching from the sight of one member of “the pack” to another requires a Simple Action.','Detection','Active, Directional','M','T','','S','F-1','SR5:SG');</v>
      </c>
    </row>
    <row r="62" spans="1:11" ht="30.75" thickBot="1">
      <c r="A62" s="1" t="s">
        <v>64</v>
      </c>
      <c r="B62" s="1" t="s">
        <v>92</v>
      </c>
      <c r="C62" s="2" t="s">
        <v>75</v>
      </c>
      <c r="D62" s="2" t="s">
        <v>3</v>
      </c>
      <c r="E62" s="2" t="s">
        <v>93</v>
      </c>
      <c r="F62" s="2"/>
      <c r="G62" s="2" t="s">
        <v>15</v>
      </c>
      <c r="H62" s="2" t="s">
        <v>6</v>
      </c>
      <c r="I62" s="2" t="s">
        <v>37</v>
      </c>
      <c r="J62" s="3" t="s">
        <v>297</v>
      </c>
      <c r="K62" t="str">
        <f t="shared" si="0"/>
        <v>insert into tspell (`Name`,Description,Category,Effects,`Type`,`Range`,Damage,Duration,Drain,`Source`) values ('Catalog','By casting Catalog, the spellcaster mystically empowers the subject to compile a comprehensive, itemized list of all the non-living items within the area of the spell. The subject can write or dictate a list of the quantity of all items in range of the spell as long as the caster beats an item’s Object Resistance threshold (p. 295, SR5). Net hits obtained in the spellcasting indicate the level of detail and description the list provides.Items in the area that the subject would not recognize by sight are listed as “unknown.” The caster must touch the area targeted by the spell.','Detection','Active, Area','P','T(A)','','S','F-3','SR5:SG');</v>
      </c>
    </row>
    <row r="63" spans="1:11" ht="44.25" thickBot="1">
      <c r="A63" s="1" t="s">
        <v>64</v>
      </c>
      <c r="B63" s="1" t="s">
        <v>94</v>
      </c>
      <c r="C63" s="2" t="s">
        <v>66</v>
      </c>
      <c r="D63" s="2" t="s">
        <v>22</v>
      </c>
      <c r="E63" s="2" t="s">
        <v>14</v>
      </c>
      <c r="F63" s="2"/>
      <c r="G63" s="2" t="s">
        <v>5</v>
      </c>
      <c r="H63" s="2" t="s">
        <v>6</v>
      </c>
      <c r="I63" s="2" t="s">
        <v>37</v>
      </c>
      <c r="J63" s="3" t="s">
        <v>298</v>
      </c>
      <c r="K63" t="str">
        <f t="shared" si="0"/>
        <v>insert into tspell (`Name`,Description,Category,Effects,`Type`,`Range`,Damage,Duration,Drain,`Source`) values ('Diagnose','Diagnose grants the subject information on the target’s general health and any illnesses, injuries, or other mundane medical problems the target might possesses. The net hits determine the detailed level of the information provided, as noted on the Detection Spell Results table (p. 286, SR5). It provide more details than Assensing would at comparable hit levels. The caster must touch the subject to trigger the spell.','Detection','Active, Directional','M','T','','I','F-3','SR5:SG');</v>
      </c>
    </row>
    <row r="64" spans="1:11" ht="44.25" thickBot="1">
      <c r="A64" s="1" t="s">
        <v>64</v>
      </c>
      <c r="B64" s="1" t="s">
        <v>95</v>
      </c>
      <c r="C64" s="2" t="s">
        <v>96</v>
      </c>
      <c r="D64" s="2" t="s">
        <v>22</v>
      </c>
      <c r="E64" s="2" t="s">
        <v>10</v>
      </c>
      <c r="F64" s="2"/>
      <c r="G64" s="2" t="s">
        <v>15</v>
      </c>
      <c r="H64" s="2" t="s">
        <v>97</v>
      </c>
      <c r="I64" s="2" t="s">
        <v>37</v>
      </c>
      <c r="J64" s="3" t="s">
        <v>299</v>
      </c>
      <c r="K64" t="str">
        <f t="shared" si="0"/>
        <v>insert into tspell (`Name`,Description,Category,Effects,`Type`,`Range`,Damage,Duration,Drain,`Source`) values ('Dragon Astral Signature','Rumors suggest that this spell was developed by an S-K Prime operation monitoring dragon-hunter groups operating in Europe and Asia, and it has been leaked into the underground to test how the dragons will respond to this new threat. The caster gains the ability to assense the astral signatures of her local astral environment to determine if a dragon is present or if there is a touch of dragon magic on anything in the area (assuming the aura has not yet faded due to the passage of time).','Detection','Active, Psychic, Area','M','LOS(A)','','S','F+5','SR5:SG');</v>
      </c>
    </row>
    <row r="65" spans="1:11" ht="44.25" thickBot="1">
      <c r="A65" s="1" t="s">
        <v>64</v>
      </c>
      <c r="B65" s="1" t="s">
        <v>98</v>
      </c>
      <c r="C65" s="2" t="s">
        <v>70</v>
      </c>
      <c r="D65" s="2" t="s">
        <v>3</v>
      </c>
      <c r="E65" s="2" t="s">
        <v>14</v>
      </c>
      <c r="F65" s="2"/>
      <c r="G65" s="2" t="s">
        <v>15</v>
      </c>
      <c r="H65" s="2" t="s">
        <v>11</v>
      </c>
      <c r="I65" s="2" t="s">
        <v>37</v>
      </c>
      <c r="J65" s="3" t="s">
        <v>300</v>
      </c>
      <c r="K65" t="str">
        <f t="shared" si="0"/>
        <v>insert into tspell (`Name`,Description,Category,Effects,`Type`,`Range`,Damage,Duration,Drain,`Source`) values ('Enhance Aim','Enhance Aim magically improves a voluntary target’s natural ability to aim by reducing range modifiers against targets (similar to using image magnification; see p. 178, SR5). Each hit scored by the caster reduces the effective range for the shooter for the purpose of calculating Range modifiers by 10 meters. Unlike image magnification, the target does not need a Take Aim action to lock onto a target, as the spell does that auto-magically. The effect of Enhance Aim is cumulative with other targeting devices, implants, and abilities (laser sights, scopes, smartlinks, Improved Ability adept power, etc.). The caster must touch the subject to trigger the spell.','Detection','Passive, Directional','P','T','','S','F-1','SR5:SG');</v>
      </c>
    </row>
    <row r="66" spans="1:11" ht="44.25" thickBot="1">
      <c r="A66" s="1" t="s">
        <v>64</v>
      </c>
      <c r="B66" s="1" t="s">
        <v>99</v>
      </c>
      <c r="C66" s="2" t="s">
        <v>70</v>
      </c>
      <c r="D66" s="2" t="s">
        <v>3</v>
      </c>
      <c r="E66" s="2" t="s">
        <v>14</v>
      </c>
      <c r="F66" s="2"/>
      <c r="G66" s="2" t="s">
        <v>15</v>
      </c>
      <c r="H66" s="2" t="s">
        <v>11</v>
      </c>
      <c r="I66" s="2" t="s">
        <v>37</v>
      </c>
      <c r="J66" s="3" t="s">
        <v>301</v>
      </c>
      <c r="K66" t="str">
        <f t="shared" ref="K66:K129" si="1">"insert into tspell (`Name`,Description,Category,Effects,`Type`,`Range`,Damage,Duration,Drain,`Source`) values ('"&amp;B66&amp;"','"&amp;J66&amp;"','"&amp;A66&amp;"','"&amp;C66&amp;"','"&amp;D66&amp;"','"&amp;E66&amp;"','"&amp;F66&amp;"','"&amp;G66&amp;"','"&amp;H66&amp;"','"&amp;I66&amp;"');"</f>
        <v>insert into tspell (`Name`,Description,Category,Effects,`Type`,`Range`,Damage,Duration,Drain,`Source`) values ('Hawkeye','Hawkeye improves a voluntary subject’s visual acuity. Each hit scored by the caster provides a +1 dice pool modifier for visual Perception Tests. This effect is cumulative with other perception aids, implants, and abilities (vision enhancement, adept powers, etc.). The caster must touch the subject to trigger the spell.','Detection','Passive, Directional','P','T','','S','F-1','SR5:SG');</v>
      </c>
    </row>
    <row r="67" spans="1:11" ht="44.25" thickBot="1">
      <c r="A67" s="1" t="s">
        <v>64</v>
      </c>
      <c r="B67" s="1" t="s">
        <v>100</v>
      </c>
      <c r="C67" s="2" t="s">
        <v>66</v>
      </c>
      <c r="D67" s="2" t="s">
        <v>22</v>
      </c>
      <c r="E67" s="2" t="s">
        <v>14</v>
      </c>
      <c r="F67" s="2"/>
      <c r="G67" s="2" t="s">
        <v>15</v>
      </c>
      <c r="H67" s="2" t="s">
        <v>6</v>
      </c>
      <c r="I67" s="2" t="s">
        <v>37</v>
      </c>
      <c r="J67" s="3" t="s">
        <v>302</v>
      </c>
      <c r="K67" t="str">
        <f t="shared" si="1"/>
        <v>insert into tspell (`Name`,Description,Category,Effects,`Type`,`Range`,Damage,Duration,Drain,`Source`) values ('Mana Window','These spells are advanced versions of Clairvoyance (p. 286, SR5) and Astral Clairvoyance (p. 106) that allow the caster to grant a subject the ability to see or assense through mana barriers (which normally stop Clairvoyance and are opaque on the astral). If the barrier does not resist the spell with its Force, the subject can see/assense distant scenes through the barrier as if physically or astrally present within the sensory range of the spell. Magicians cannot cast spells at targets they see using these spells. Casting these spells does not alert the creator of the mana barrier. Mana Window bypasses mana barriers on the physical plane with its clairvoyant physical sight. Astral Window bypasses astral mana barriers with its clairvoyant assensing. The caster must touch the subject of the spell, and for Astral Window the subject must be astrally active.','Detection','Active, Directional','M','T','','S','F-3','SR5:SG');</v>
      </c>
    </row>
    <row r="68" spans="1:11" ht="44.25" thickBot="1">
      <c r="A68" s="1" t="s">
        <v>64</v>
      </c>
      <c r="B68" s="1" t="s">
        <v>101</v>
      </c>
      <c r="C68" s="2" t="s">
        <v>66</v>
      </c>
      <c r="D68" s="2" t="s">
        <v>22</v>
      </c>
      <c r="E68" s="2" t="s">
        <v>14</v>
      </c>
      <c r="F68" s="2"/>
      <c r="G68" s="2" t="s">
        <v>15</v>
      </c>
      <c r="H68" s="2" t="s">
        <v>6</v>
      </c>
      <c r="I68" s="2" t="s">
        <v>37</v>
      </c>
      <c r="J68" s="7" t="s">
        <v>302</v>
      </c>
      <c r="K68" t="str">
        <f t="shared" si="1"/>
        <v>insert into tspell (`Name`,Description,Category,Effects,`Type`,`Range`,Damage,Duration,Drain,`Source`) values ('Astral Window','These spells are advanced versions of Clairvoyance (p. 286, SR5) and Astral Clairvoyance (p. 106) that allow the caster to grant a subject the ability to see or assense through mana barriers (which normally stop Clairvoyance and are opaque on the astral). If the barrier does not resist the spell with its Force, the subject can see/assense distant scenes through the barrier as if physically or astrally present within the sensory range of the spell. Magicians cannot cast spells at targets they see using these spells. Casting these spells does not alert the creator of the mana barrier. Mana Window bypasses mana barriers on the physical plane with its clairvoyant physical sight. Astral Window bypasses astral mana barriers with its clairvoyant assensing. The caster must touch the subject of the spell, and for Astral Window the subject must be astrally active.','Detection','Active, Directional','M','T','','S','F-3','SR5:SG');</v>
      </c>
    </row>
    <row r="69" spans="1:11" ht="44.25" thickBot="1">
      <c r="A69" s="1" t="s">
        <v>64</v>
      </c>
      <c r="B69" s="1" t="s">
        <v>102</v>
      </c>
      <c r="C69" s="2" t="s">
        <v>96</v>
      </c>
      <c r="D69" s="2" t="s">
        <v>22</v>
      </c>
      <c r="E69" s="2" t="s">
        <v>93</v>
      </c>
      <c r="F69" s="2"/>
      <c r="G69" s="2" t="s">
        <v>15</v>
      </c>
      <c r="H69" s="2" t="s">
        <v>19</v>
      </c>
      <c r="I69" s="2" t="s">
        <v>37</v>
      </c>
      <c r="J69" s="3" t="s">
        <v>303</v>
      </c>
      <c r="K69" t="str">
        <f t="shared" si="1"/>
        <v>insert into tspell (`Name`,Description,Category,Effects,`Type`,`Range`,Damage,Duration,Drain,`Source`) values ('Mindnet','Mindnet is a variation of the Mindlink spell (p. 287, SR5) designed to allow telepathic communication between a group of voluntary people. Everyone in the group can freely talk, exchange images, and emote as long as they remain within range of the target of the spell (the person touched when the spell is cast). The number of people participating in the group (excluding the target) serves as the threshold for the Spellcasting Test. Once any participants have left the range of the spell, it must be recast for them to once again to gain the benefits of Mindnet, though the other participants may continue to participate in the link as long as they remain in range and the spell is sustained.','Detection','Active, Psychic, Area','M','T(A)','','S','F','SR5:SG');</v>
      </c>
    </row>
    <row r="70" spans="1:11" ht="58.5" thickBot="1">
      <c r="A70" s="1" t="s">
        <v>64</v>
      </c>
      <c r="B70" s="1" t="s">
        <v>103</v>
      </c>
      <c r="C70" s="2" t="s">
        <v>104</v>
      </c>
      <c r="D70" s="2" t="s">
        <v>22</v>
      </c>
      <c r="E70" s="2" t="s">
        <v>93</v>
      </c>
      <c r="F70" s="2"/>
      <c r="G70" s="2" t="s">
        <v>15</v>
      </c>
      <c r="H70" s="2" t="s">
        <v>49</v>
      </c>
      <c r="I70" s="2" t="s">
        <v>37</v>
      </c>
      <c r="J70" s="3" t="s">
        <v>303</v>
      </c>
      <c r="K70" t="str">
        <f t="shared" si="1"/>
        <v>insert into tspell (`Name`,Description,Category,Effects,`Type`,`Range`,Damage,Duration,Drain,`Source`) values ('Mindnet Extended','Mindnet is a variation of the Mindlink spell (p. 287, SR5) designed to allow telepathic communication between a group of voluntary people. Everyone in the group can freely talk, exchange images, and emote as long as they remain within range of the target of the spell (the person touched when the spell is cast). The number of people participating in the group (excluding the target) serves as the threshold for the Spellcasting Test. Once any participants have left the range of the spell, it must be recast for them to once again to gain the benefits of Mindnet, though the other participants may continue to participate in the link as long as they remain in range and the spell is sustained.','Detection','Active, Psychic, Extended Area','M','T(A)','','S','F+1','SR5:SG');</v>
      </c>
    </row>
    <row r="71" spans="1:11" ht="44.25" thickBot="1">
      <c r="A71" s="1" t="s">
        <v>64</v>
      </c>
      <c r="B71" s="1" t="s">
        <v>105</v>
      </c>
      <c r="C71" s="2" t="s">
        <v>70</v>
      </c>
      <c r="D71" s="2" t="s">
        <v>3</v>
      </c>
      <c r="E71" s="2" t="s">
        <v>14</v>
      </c>
      <c r="F71" s="2"/>
      <c r="G71" s="2" t="s">
        <v>15</v>
      </c>
      <c r="H71" s="2" t="s">
        <v>6</v>
      </c>
      <c r="I71" s="2" t="s">
        <v>37</v>
      </c>
      <c r="J71" s="3" t="s">
        <v>304</v>
      </c>
      <c r="K71" t="str">
        <f t="shared" si="1"/>
        <v>insert into tspell (`Name`,Description,Category,Effects,`Type`,`Range`,Damage,Duration,Drain,`Source`) values ('Night Vision','Night Vision grants a voluntary subject low-light vision like that provided by the low-light vision cybernetic eyeware enhancement (p. 444, SR5).','Detection','Passive, Directional','P','T','','S','F-3','SR5:SG');</v>
      </c>
    </row>
    <row r="72" spans="1:11" ht="44.25" thickBot="1">
      <c r="A72" s="1" t="s">
        <v>64</v>
      </c>
      <c r="B72" s="1" t="s">
        <v>106</v>
      </c>
      <c r="C72" s="2" t="s">
        <v>70</v>
      </c>
      <c r="D72" s="2" t="s">
        <v>3</v>
      </c>
      <c r="E72" s="2" t="s">
        <v>14</v>
      </c>
      <c r="F72" s="2"/>
      <c r="G72" s="2" t="s">
        <v>15</v>
      </c>
      <c r="H72" s="2" t="s">
        <v>6</v>
      </c>
      <c r="I72" s="2" t="s">
        <v>37</v>
      </c>
      <c r="J72" s="3" t="s">
        <v>305</v>
      </c>
      <c r="K72" t="str">
        <f t="shared" si="1"/>
        <v>insert into tspell (`Name`,Description,Category,Effects,`Type`,`Range`,Damage,Duration,Drain,`Source`) values ('[Sense] Cryptesthesia','Sense Cryptesthesia (“paranormal perception”) is an advanced form of Clairvoyance (p. 286, SR5) and Clairaudience (p. 286, SR5). Each Cryptesthesia spell allows the subject to utilize a different augmented sense such as low-light vision, thermographic vision, enhanced smell, or ultrasound at a chosen point within the spell’s range. These senses mimic the effects of headware cybernetic enhancements (p.451, SR5). The subject need not possess the sense to utilize it while the spell is powered. However, each sense requires a different spell (for example, Sonar Cryptesthesia or Enhanced Vision Cryptesthesia).','Detection','Passive, Directional','P','T','','S','F-3','SR5:SG');</v>
      </c>
    </row>
    <row r="73" spans="1:11" ht="30.75" thickBot="1">
      <c r="A73" s="1" t="s">
        <v>64</v>
      </c>
      <c r="B73" s="1" t="s">
        <v>107</v>
      </c>
      <c r="C73" s="2" t="s">
        <v>108</v>
      </c>
      <c r="D73" s="2" t="s">
        <v>3</v>
      </c>
      <c r="E73" s="2" t="s">
        <v>93</v>
      </c>
      <c r="F73" s="2"/>
      <c r="G73" s="2" t="s">
        <v>15</v>
      </c>
      <c r="H73" s="2" t="s">
        <v>6</v>
      </c>
      <c r="I73" s="2" t="s">
        <v>37</v>
      </c>
      <c r="J73" s="3" t="s">
        <v>306</v>
      </c>
      <c r="K73" t="str">
        <f t="shared" si="1"/>
        <v>insert into tspell (`Name`,Description,Category,Effects,`Type`,`Range`,Damage,Duration,Drain,`Source`) values ('Spatial Sense','Spatial Sense grants the subject an innate awareness and knowledge of his physical surroundings within range of the spell in terms of landscape, geography, and architecture. The layout knowledge lasts as only long as the spell is sustained and is not retained when the spell ends (though the subject can make a map or recite directions before ending the spell). The net hits scored on the Detection Spell Results table (p. 286, SR5) determine how much detail the spell provides, progressing from a general idea of what’s where, to a rough map of the area, to knowing each exit and how secure they are. The spell works in all directions (three-dimensional) and may uncover hidden layout features such as ventilation shafts, secret rooms, and sewer tunnels. It will not detect security features or living things. Areas that are protected by a mana barrier are experienced as “blank spots.”','Detection','Passive, Area','P','T(A)','','S','F-3','SR5:SG');</v>
      </c>
    </row>
    <row r="74" spans="1:11" ht="44.25" thickBot="1">
      <c r="A74" s="1" t="s">
        <v>64</v>
      </c>
      <c r="B74" s="1" t="s">
        <v>109</v>
      </c>
      <c r="C74" s="2" t="s">
        <v>110</v>
      </c>
      <c r="D74" s="2" t="s">
        <v>3</v>
      </c>
      <c r="E74" s="2" t="s">
        <v>93</v>
      </c>
      <c r="F74" s="2"/>
      <c r="G74" s="2" t="s">
        <v>15</v>
      </c>
      <c r="H74" s="2" t="s">
        <v>11</v>
      </c>
      <c r="I74" s="2" t="s">
        <v>37</v>
      </c>
      <c r="J74" s="3" t="s">
        <v>306</v>
      </c>
      <c r="K74" t="str">
        <f t="shared" si="1"/>
        <v>insert into tspell (`Name`,Description,Category,Effects,`Type`,`Range`,Damage,Duration,Drain,`Source`) values ('Spatial Sense Extended','Spatial Sense grants the subject an innate awareness and knowledge of his physical surroundings within range of the spell in terms of landscape, geography, and architecture. The layout knowledge lasts as only long as the spell is sustained and is not retained when the spell ends (though the subject can make a map or recite directions before ending the spell). The net hits scored on the Detection Spell Results table (p. 286, SR5) determine how much detail the spell provides, progressing from a general idea of what’s where, to a rough map of the area, to knowing each exit and how secure they are. The spell works in all directions (three-dimensional) and may uncover hidden layout features such as ventilation shafts, secret rooms, and sewer tunnels. It will not detect security features or living things. Areas that are protected by a mana barrier are experienced as “blank spots.”','Detection','Passive, Extended Area','P','T(A)','','S','F-1','SR5:SG');</v>
      </c>
    </row>
    <row r="75" spans="1:11" ht="58.5" thickBot="1">
      <c r="A75" s="1" t="s">
        <v>64</v>
      </c>
      <c r="B75" s="1" t="s">
        <v>111</v>
      </c>
      <c r="C75" s="2" t="s">
        <v>112</v>
      </c>
      <c r="D75" s="2" t="s">
        <v>22</v>
      </c>
      <c r="E75" s="2" t="s">
        <v>14</v>
      </c>
      <c r="F75" s="2"/>
      <c r="G75" s="2" t="s">
        <v>15</v>
      </c>
      <c r="H75" s="2" t="s">
        <v>19</v>
      </c>
      <c r="I75" s="2" t="s">
        <v>37</v>
      </c>
      <c r="J75" s="3" t="s">
        <v>307</v>
      </c>
      <c r="K75" t="str">
        <f t="shared" si="1"/>
        <v>insert into tspell (`Name`,Description,Category,Effects,`Type`,`Range`,Damage,Duration,Drain,`Source`) values ('Thought Recognition','This set of spells is a less intrusive form of Mind Probe (p. 287, SR5). The caster grants the subject the ability to scan the target’s surface thoughts for a particular word, phrase, sound, or image chosen when the spell is cast. This spell does not dig through the target’s brain for information; it merely verifies if a target is actively thinking about a particular person, place, event, or thing. Investigators use this spell to determine if a target has knowledge of something (such as a murder weapon) that they otherwise wouldn’t to determine if they are involved with a crime. Spies use this spell to determine if someone is tailing or looking for them.','Detection','Active, Psychic, Directional','M','T','','S','F','SR5:SG');</v>
      </c>
    </row>
    <row r="76" spans="1:11" ht="44.25" thickBot="1">
      <c r="A76" s="1" t="s">
        <v>64</v>
      </c>
      <c r="B76" s="1" t="s">
        <v>113</v>
      </c>
      <c r="C76" s="2" t="s">
        <v>96</v>
      </c>
      <c r="D76" s="2" t="s">
        <v>22</v>
      </c>
      <c r="E76" s="2" t="s">
        <v>10</v>
      </c>
      <c r="F76" s="2"/>
      <c r="G76" s="2" t="s">
        <v>15</v>
      </c>
      <c r="H76" s="2" t="s">
        <v>114</v>
      </c>
      <c r="I76" s="2" t="s">
        <v>37</v>
      </c>
      <c r="J76" s="3" t="s">
        <v>307</v>
      </c>
      <c r="K76" t="str">
        <f t="shared" si="1"/>
        <v>insert into tspell (`Name`,Description,Category,Effects,`Type`,`Range`,Damage,Duration,Drain,`Source`) values ('Area Thought Recognition','This set of spells is a less intrusive form of Mind Probe (p. 287, SR5). The caster grants the subject the ability to scan the target’s surface thoughts for a particular word, phrase, sound, or image chosen when the spell is cast. This spell does not dig through the target’s brain for information; it merely verifies if a target is actively thinking about a particular person, place, event, or thing. Investigators use this spell to determine if a target has knowledge of something (such as a murder weapon) that they otherwise wouldn’t to determine if they are involved with a crime. Spies use this spell to determine if someone is tailing or looking for them.','Detection','Active, Psychic, Area','M','LOS(A)','','S','F+2','SR5:SG');</v>
      </c>
    </row>
    <row r="77" spans="1:11" ht="58.5" thickBot="1">
      <c r="A77" s="1" t="s">
        <v>64</v>
      </c>
      <c r="B77" s="1" t="s">
        <v>115</v>
      </c>
      <c r="C77" s="2" t="s">
        <v>112</v>
      </c>
      <c r="D77" s="2" t="s">
        <v>22</v>
      </c>
      <c r="E77" s="2" t="s">
        <v>14</v>
      </c>
      <c r="F77" s="2"/>
      <c r="G77" s="2" t="s">
        <v>15</v>
      </c>
      <c r="H77" s="2" t="s">
        <v>54</v>
      </c>
      <c r="I77" s="2" t="s">
        <v>37</v>
      </c>
      <c r="J77" s="3" t="s">
        <v>308</v>
      </c>
      <c r="K77" t="str">
        <f t="shared" si="1"/>
        <v>insert into tspell (`Name`,Description,Category,Effects,`Type`,`Range`,Damage,Duration,Drain,`Source`) values ('Translate','Translate creates a low-level telepathic connection between the subject and a specific target within range of the sense (chosen when the spell is cast). This allows the subject and target to understand each other’s speech as if the subject spoke the target’s native language. The spell translates general intent rather than exact phrasing. This is useful for simple conversations, but not delicate diplomacy where the tact of a skilled translator is needed. This spell is often used for international corporate and government conversations. Translate may be used to communicate with any sapient species that uses language (such as sasquatch or merrow), but may not be used to communicate with non-sapient animals. The hits from the Spellcasting Test determine the quality of the translation. The caster must touch the subject to trigger the spell.','Detection','Active, Psychic, Directional','M','T','','S','F-4','SR5:SG');</v>
      </c>
    </row>
    <row r="78" spans="1:11" ht="15.75" thickBot="1">
      <c r="A78" s="1" t="s">
        <v>116</v>
      </c>
      <c r="B78" s="1" t="s">
        <v>117</v>
      </c>
      <c r="C78" s="2"/>
      <c r="D78" s="2" t="s">
        <v>22</v>
      </c>
      <c r="E78" s="2" t="s">
        <v>14</v>
      </c>
      <c r="F78" s="2"/>
      <c r="G78" s="2" t="s">
        <v>3</v>
      </c>
      <c r="H78" s="2" t="s">
        <v>6</v>
      </c>
      <c r="I78" s="2" t="s">
        <v>7</v>
      </c>
      <c r="J78" s="3" t="s">
        <v>309</v>
      </c>
      <c r="K78" t="str">
        <f t="shared" si="1"/>
        <v>insert into tspell (`Name`,Description,Category,Effects,`Type`,`Range`,Damage,Duration,Drain,`Source`) values ('Antidote','This spell helps a poisoned subject overcome a toxin. Casters use it after the target has been poisoned, but before the target needs to make her Toxin Resistance Test, based on the Speed of the toxin. Add the hits from this spell directly to the hits from the Toxin Resistance Test.','Health','','M','T','','P','F-3','Core');</v>
      </c>
    </row>
    <row r="79" spans="1:11" ht="30" thickBot="1">
      <c r="A79" s="1" t="s">
        <v>116</v>
      </c>
      <c r="B79" s="1" t="s">
        <v>118</v>
      </c>
      <c r="C79" s="2" t="s">
        <v>119</v>
      </c>
      <c r="D79" s="2" t="s">
        <v>22</v>
      </c>
      <c r="E79" s="2" t="s">
        <v>14</v>
      </c>
      <c r="F79" s="2"/>
      <c r="G79" s="2" t="s">
        <v>3</v>
      </c>
      <c r="H79" s="2" t="s">
        <v>54</v>
      </c>
      <c r="I79" s="2" t="s">
        <v>7</v>
      </c>
      <c r="J79" s="3" t="s">
        <v>310</v>
      </c>
      <c r="K79" t="str">
        <f t="shared" si="1"/>
        <v>insert into tspell (`Name`,Description,Category,Effects,`Type`,`Range`,Damage,Duration,Drain,`Source`) values ('Cure Disease','This spell is used at any point after infection to help a patient overcome illness. The infected character receives a number of additional dice on her Disease Resistance Test equal to the spell’s net hits until the patient recovers (or dies). It does not heal any damage already inflicted by the disease (that requires a separate Healing spell).','Health','Essence','M','T','','P','F-4','Core');</v>
      </c>
    </row>
    <row r="80" spans="1:11" ht="30" thickBot="1">
      <c r="A80" s="1" t="s">
        <v>116</v>
      </c>
      <c r="B80" s="1" t="s">
        <v>120</v>
      </c>
      <c r="C80" s="2" t="s">
        <v>119</v>
      </c>
      <c r="D80" s="2" t="s">
        <v>3</v>
      </c>
      <c r="E80" s="2" t="s">
        <v>14</v>
      </c>
      <c r="F80" s="2"/>
      <c r="G80" s="2" t="s">
        <v>15</v>
      </c>
      <c r="H80" s="2" t="s">
        <v>42</v>
      </c>
      <c r="I80" s="2" t="s">
        <v>7</v>
      </c>
      <c r="J80" s="3" t="s">
        <v>311</v>
      </c>
      <c r="K80" t="str">
        <f t="shared" si="1"/>
        <v>insert into tspell (`Name`,Description,Category,Effects,`Type`,`Range`,Damage,Duration,Drain,`Source`) values ('Decrease [Attribute]','This spell weakens the target by decreasing a designated Attribute. A version of this spell exists for each Physical and Mental attribute, but not for Special attributes (Initiative, Edge, Essence, Magic, or Resonance). It affects both natural and augmented Attributes.This spell is cast with an Opposed Spellcasting + Magic [Force] v. (targeted Attribute) + Willpower Test. If the magician wins, the Attribute is reduced by the spell’s net hits. If a Physical Attribute is reduced to 0, the victim is incapacitated and paralyzed. If a Mental Attribute is reduced to 0, the victim stands still, mindlessly confused. Decreasing an Attribute also affects any other derived statistics that use it (for example, if Reaction or Intuition is lowered, Initiative is lowered as well) as long as the spell is sustained.','Health','Essence','P','T','','S','F-2','Core');</v>
      </c>
    </row>
    <row r="81" spans="1:11" ht="15.75" thickBot="1">
      <c r="A81" s="1" t="s">
        <v>116</v>
      </c>
      <c r="B81" s="1" t="s">
        <v>121</v>
      </c>
      <c r="C81" s="2"/>
      <c r="D81" s="2" t="s">
        <v>22</v>
      </c>
      <c r="E81" s="2" t="s">
        <v>14</v>
      </c>
      <c r="F81" s="2"/>
      <c r="G81" s="2" t="s">
        <v>3</v>
      </c>
      <c r="H81" s="2" t="s">
        <v>16</v>
      </c>
      <c r="I81" s="2" t="s">
        <v>7</v>
      </c>
      <c r="J81" s="3" t="s">
        <v>312</v>
      </c>
      <c r="K81" t="str">
        <f t="shared" si="1"/>
        <v>insert into tspell (`Name`,Description,Category,Effects,`Type`,`Range`,Damage,Duration,Drain,`Source`) values ('Detox','Detox relieves the side effects of a drug or poison. The Force of the spell must equal or exceed the toxin’s base DV. A single hit is sufficient to eliminate all symptoms. Detox does not heal or prevent damage done by toxins, but it eliminates any side effects they may have on the victim (dizziness, hallucinations, nausea, pain, and so forth). Detox is the hangover cure of choice among those who can afford it.','Health','','M','T','','P','F-6','Core');</v>
      </c>
    </row>
    <row r="82" spans="1:11" ht="30" thickBot="1">
      <c r="A82" s="1" t="s">
        <v>116</v>
      </c>
      <c r="B82" s="1" t="s">
        <v>122</v>
      </c>
      <c r="C82" s="2" t="s">
        <v>119</v>
      </c>
      <c r="D82" s="2" t="s">
        <v>22</v>
      </c>
      <c r="E82" s="2" t="s">
        <v>14</v>
      </c>
      <c r="F82" s="2"/>
      <c r="G82" s="2" t="s">
        <v>3</v>
      </c>
      <c r="H82" s="2" t="s">
        <v>54</v>
      </c>
      <c r="I82" s="2" t="s">
        <v>7</v>
      </c>
      <c r="J82" s="3" t="s">
        <v>313</v>
      </c>
      <c r="K82" t="str">
        <f t="shared" si="1"/>
        <v>insert into tspell (`Name`,Description,Category,Effects,`Type`,`Range`,Damage,Duration,Drain,`Source`) values ('Heal','Heal repairs physical injuries. It heals a number of boxes of Physical damage equal to the spell’s hits from the Spellcasting Test. Hits can also be used to reduce the base time for the spell to become permanent; each hit spent this way shaves off 1 Combat Turn (you can split hits between healing and reducing time). Any boxes of Physical damage your target still has after any boxes are healed magically can only be healed by time and rest.','Health','Essence','M','T','','P','F-4','Core');</v>
      </c>
    </row>
    <row r="83" spans="1:11" ht="30" thickBot="1">
      <c r="A83" s="1" t="s">
        <v>116</v>
      </c>
      <c r="B83" s="1" t="s">
        <v>123</v>
      </c>
      <c r="C83" s="2" t="s">
        <v>119</v>
      </c>
      <c r="D83" s="2" t="s">
        <v>3</v>
      </c>
      <c r="E83" s="2" t="s">
        <v>14</v>
      </c>
      <c r="F83" s="2"/>
      <c r="G83" s="2" t="s">
        <v>15</v>
      </c>
      <c r="H83" s="2" t="s">
        <v>6</v>
      </c>
      <c r="I83" s="2" t="s">
        <v>7</v>
      </c>
      <c r="J83" s="3" t="s">
        <v>314</v>
      </c>
      <c r="K83" t="str">
        <f t="shared" si="1"/>
        <v>insert into tspell (`Name`,Description,Category,Effects,`Type`,`Range`,Damage,Duration,Drain,`Source`) values ('Increase [Attribute]','This spell increases an Attribute (natural or augmented) on a voluntary subject. A version of this spell exists for each Physical and Mental attribute, but not for Special Attributes (Initiative, Edge, Essence, Magic, or Resonance). The Force of the spell must equal or exceed the (augmented) value of the Attribute being affected. The Attribute is increased by an amount equal to the hits scored, up to the target’s augmented maximum (any hits that would increase the Attribute beyond its augmented maximum are ignored). Each Attribute can only be affected by a single Increase Attribute spell at a time. Note that increasing an Attribute may affect other derived statistics (Increase Reaction also affects Initiative, for example, while Increase Body adds extra boxes to the character’s Physical Condition Monitor for as long as the spell lasts).','Health','Essence','P','T','','S','F-3','Core');</v>
      </c>
    </row>
    <row r="84" spans="1:11" ht="30" thickBot="1">
      <c r="A84" s="1" t="s">
        <v>116</v>
      </c>
      <c r="B84" s="1" t="s">
        <v>124</v>
      </c>
      <c r="C84" s="2" t="s">
        <v>119</v>
      </c>
      <c r="D84" s="2" t="s">
        <v>3</v>
      </c>
      <c r="E84" s="2" t="s">
        <v>14</v>
      </c>
      <c r="F84" s="2"/>
      <c r="G84" s="2" t="s">
        <v>15</v>
      </c>
      <c r="H84" s="2" t="s">
        <v>19</v>
      </c>
      <c r="I84" s="2" t="s">
        <v>7</v>
      </c>
      <c r="J84" s="3" t="s">
        <v>315</v>
      </c>
      <c r="K84" t="str">
        <f t="shared" si="1"/>
        <v>insert into tspell (`Name`,Description,Category,Effects,`Type`,`Range`,Damage,Duration,Drain,`Source`) values ('Increase Reflexes','This spell increases the initiative of a subject. Each hit rolled on the Spellcasting Test adds +1 to the target’s Initiative, and every two hits adds one Initiative Die. A character can only be affected by a single Increase Reflexes spell at a time, and the maximum Initiative Dice anyone can have is +5D6.','Health','Essence','P','T','','S','F','Core');</v>
      </c>
    </row>
    <row r="85" spans="1:11" ht="15.75" thickBot="1">
      <c r="A85" s="1" t="s">
        <v>116</v>
      </c>
      <c r="B85" s="1" t="s">
        <v>125</v>
      </c>
      <c r="C85" s="2"/>
      <c r="D85" s="2" t="s">
        <v>3</v>
      </c>
      <c r="E85" s="2" t="s">
        <v>14</v>
      </c>
      <c r="F85" s="2"/>
      <c r="G85" s="2" t="s">
        <v>15</v>
      </c>
      <c r="H85" s="2" t="s">
        <v>36</v>
      </c>
      <c r="I85" s="2" t="s">
        <v>7</v>
      </c>
      <c r="J85" s="3" t="s">
        <v>316</v>
      </c>
      <c r="K85" t="str">
        <f t="shared" si="1"/>
        <v>insert into tspell (`Name`,Description,Category,Effects,`Type`,`Range`,Damage,Duration,Drain,`Source`) values ('Oxygenate','This spell oxygenates the blood of a voluntary subject, providing extra Body dice (1 die for every hit) to resist suffocation, strangulation, the effects of inhaled gas, or any other effect of oxygen deprivation. The spell also allows the subject to breathe underwater.','Health','','P','T','','S','F-5','Core');</v>
      </c>
    </row>
    <row r="86" spans="1:11" ht="15.75" thickBot="1">
      <c r="A86" s="1" t="s">
        <v>116</v>
      </c>
      <c r="B86" s="1" t="s">
        <v>126</v>
      </c>
      <c r="C86" s="2"/>
      <c r="D86" s="2" t="s">
        <v>22</v>
      </c>
      <c r="E86" s="2" t="s">
        <v>14</v>
      </c>
      <c r="F86" s="2"/>
      <c r="G86" s="2" t="s">
        <v>15</v>
      </c>
      <c r="H86" s="2" t="s">
        <v>54</v>
      </c>
      <c r="I86" s="2" t="s">
        <v>7</v>
      </c>
      <c r="J86" s="3" t="s">
        <v>317</v>
      </c>
      <c r="K86" t="str">
        <f t="shared" si="1"/>
        <v>insert into tspell (`Name`,Description,Category,Effects,`Type`,`Range`,Damage,Duration,Drain,`Source`) values ('Prophylaxis','This spell provides an extra die per hit for a subject to resist infection, drugs, or toxins. The spell does not discriminate between harmful and beneficial drugs, so the subject also resists medicines and other helpful drugs while under its effects. Reduce the bonuses of a beneficial drug by 1 for every hit rolled in the casting; three or more hits block effects that do not have a bonus or penalty associated with them.','Health','','M','T','','S','F-4','Core');</v>
      </c>
    </row>
    <row r="87" spans="1:11" ht="15.75" thickBot="1">
      <c r="A87" s="1" t="s">
        <v>116</v>
      </c>
      <c r="B87" s="1" t="s">
        <v>127</v>
      </c>
      <c r="C87" s="2"/>
      <c r="D87" s="2" t="s">
        <v>22</v>
      </c>
      <c r="E87" s="2" t="s">
        <v>14</v>
      </c>
      <c r="F87" s="2"/>
      <c r="G87" s="2" t="s">
        <v>3</v>
      </c>
      <c r="H87" s="2" t="s">
        <v>54</v>
      </c>
      <c r="I87" s="2" t="s">
        <v>7</v>
      </c>
      <c r="J87" s="3" t="s">
        <v>318</v>
      </c>
      <c r="K87" t="str">
        <f t="shared" si="1"/>
        <v>insert into tspell (`Name`,Description,Category,Effects,`Type`,`Range`,Damage,Duration,Drain,`Source`) values ('Resist Pain','Resist Pain allows the subject to ignore the pain of injuries, reducing penalties from Physical or Stun damage. Each hit on the Spellcasting Test removes the effect of one box of damage from each of the subject’s Condition Monitor tracks. It does not remove the damage itself; it only eliminates the modifiers. If all of the boxes on the track are filled, the character still falls unconscious.  The spell is permanent in that the boost to the patient’s endorphin levels does not wear off. If the subject’s damage rises above the level at which the patient is resisting pain or if the existing injuries heal, the spell dissipates. A person can only be under the effects of one Resist Pain spell at a time (the one with the most hits).','Health','','M','T','','P','F-4','Core');</v>
      </c>
    </row>
    <row r="88" spans="1:11" ht="15.75" thickBot="1">
      <c r="A88" s="1" t="s">
        <v>116</v>
      </c>
      <c r="B88" s="1" t="s">
        <v>128</v>
      </c>
      <c r="C88" s="2"/>
      <c r="D88" s="2" t="s">
        <v>22</v>
      </c>
      <c r="E88" s="2" t="s">
        <v>14</v>
      </c>
      <c r="F88" s="2"/>
      <c r="G88" s="2" t="s">
        <v>3</v>
      </c>
      <c r="H88" s="2" t="s">
        <v>54</v>
      </c>
      <c r="I88" s="2" t="s">
        <v>7</v>
      </c>
      <c r="J88" s="3" t="s">
        <v>319</v>
      </c>
      <c r="K88" t="str">
        <f t="shared" si="1"/>
        <v>insert into tspell (`Name`,Description,Category,Effects,`Type`,`Range`,Damage,Duration,Drain,`Source`) values ('Stabilize','When applied to a character with a filled Physical damage track, this spell stabilizes all vital functions and prevents the character from dying. The spell’s Force must equal or exceed the overflow damage already taken when the spell starts. The full time must be taken for the spell to become permanent before the character is truly stabilized; hits reduce the time it takes by 1 Combat Turn each. If successful, the spell prevents the character from taking further damage from Physical Damage Overflow (p. 209).','Health','','M','T','','P','F-4','Core');</v>
      </c>
    </row>
    <row r="89" spans="1:11" ht="30" thickBot="1">
      <c r="A89" s="1" t="s">
        <v>116</v>
      </c>
      <c r="B89" s="1" t="s">
        <v>129</v>
      </c>
      <c r="C89" s="2" t="s">
        <v>119</v>
      </c>
      <c r="D89" s="2" t="s">
        <v>3</v>
      </c>
      <c r="E89" s="2" t="s">
        <v>14</v>
      </c>
      <c r="F89" s="2"/>
      <c r="G89" s="2" t="s">
        <v>5</v>
      </c>
      <c r="H89" s="2" t="s">
        <v>6</v>
      </c>
      <c r="I89" s="2" t="s">
        <v>37</v>
      </c>
      <c r="J89" s="3" t="s">
        <v>320</v>
      </c>
      <c r="K89" t="str">
        <f t="shared" si="1"/>
        <v>insert into tspell (`Name`,Description,Category,Effects,`Type`,`Range`,Damage,Duration,Drain,`Source`) values ('Ambidexterity','Ambidexterity allows the spellcaster to temporarily grant the Ambidextrous quality (p. 172, SR5) onto a willing subject. The effect lasts 1 Combat Turn for every hit on the Spellcasting Test. The spellcaster must touch the subject to activate the spell.','Health','Essence','P','T','','I','F-3','SR5:SG');</v>
      </c>
    </row>
    <row r="90" spans="1:11" ht="30" thickBot="1">
      <c r="A90" s="1" t="s">
        <v>116</v>
      </c>
      <c r="B90" s="1" t="s">
        <v>130</v>
      </c>
      <c r="C90" s="2" t="s">
        <v>119</v>
      </c>
      <c r="D90" s="2" t="s">
        <v>22</v>
      </c>
      <c r="E90" s="2" t="s">
        <v>14</v>
      </c>
      <c r="F90" s="2"/>
      <c r="G90" s="2" t="s">
        <v>15</v>
      </c>
      <c r="H90" s="2" t="s">
        <v>16</v>
      </c>
      <c r="I90" s="2" t="s">
        <v>37</v>
      </c>
      <c r="J90" s="3" t="s">
        <v>321</v>
      </c>
      <c r="K90" t="str">
        <f t="shared" si="1"/>
        <v>insert into tspell (`Name`,Description,Category,Effects,`Type`,`Range`,Damage,Duration,Drain,`Source`) values ('Alleviate Addiction','Alleviate Addiction temporarily reduces the effects of addiction on the subject’s body and mind (p. 77, SR5). Every net hit reduces the addiction level by one (from Severe to Moderate, for example). This spell does not remove the addiction; it only alleviates its effects, and it can only address the effects of one addiction at a time. This cure only last while the spell is powered and then the Addiction returns at full force. Note that this spell does not work against the effects of Focus Addiction (p. 319, SR5).','Health','Essence','M','T','','S','F-6','SR5:SG');</v>
      </c>
    </row>
    <row r="91" spans="1:11" ht="30" thickBot="1">
      <c r="A91" s="1" t="s">
        <v>116</v>
      </c>
      <c r="B91" s="1" t="s">
        <v>131</v>
      </c>
      <c r="C91" s="2" t="s">
        <v>119</v>
      </c>
      <c r="D91" s="2" t="s">
        <v>22</v>
      </c>
      <c r="E91" s="2" t="s">
        <v>14</v>
      </c>
      <c r="F91" s="2"/>
      <c r="G91" s="2" t="s">
        <v>15</v>
      </c>
      <c r="H91" s="2" t="s">
        <v>16</v>
      </c>
      <c r="I91" s="2" t="s">
        <v>37</v>
      </c>
      <c r="J91" s="3" t="s">
        <v>322</v>
      </c>
      <c r="K91" t="str">
        <f t="shared" si="1"/>
        <v>insert into tspell (`Name`,Description,Category,Effects,`Type`,`Range`,Damage,Duration,Drain,`Source`) values ('Alleviate [Allergy]','Alleviate Allergy temporarily blocks or reduces the effects of an allergy on the target’s body and mind (p. 78, SR5). Every net hit reduces the allergy level by one (from Moderate to Mild, for example). This spell does not remove the allergy, only alleviates its effects, and it only alleviates the effects of one allergy at a time. The Allergy returns at full force once the spell ends.','Health','Essence','M','T','','S','F-6','SR5:SG');</v>
      </c>
    </row>
    <row r="92" spans="1:11" ht="30" thickBot="1">
      <c r="A92" s="1" t="s">
        <v>116</v>
      </c>
      <c r="B92" s="1" t="s">
        <v>132</v>
      </c>
      <c r="C92" s="2" t="s">
        <v>119</v>
      </c>
      <c r="D92" s="2" t="s">
        <v>22</v>
      </c>
      <c r="E92" s="2" t="s">
        <v>14</v>
      </c>
      <c r="F92" s="2"/>
      <c r="G92" s="2" t="s">
        <v>15</v>
      </c>
      <c r="H92" s="2" t="s">
        <v>6</v>
      </c>
      <c r="I92" s="2" t="s">
        <v>37</v>
      </c>
      <c r="J92" s="3" t="s">
        <v>323</v>
      </c>
      <c r="K92" t="str">
        <f t="shared" si="1"/>
        <v>insert into tspell (`Name`,Description,Category,Effects,`Type`,`Range`,Damage,Duration,Drain,`Source`) values ('Awaken','Awaken allows the spellcaster to immediately wake an unconscious target and instantly bring them to full alertness, temporarily alleviating the effects of Stun, including modifiers from damage. This spells works on a subject that is unconscious due to an external cause such as injury, medication, or chemicals.  The caster must achieve a threshold equal to the Stun modifiers (or 1 for targets simply asleep) the subject currently experiences. The subject remains conscious as long as the spell is sustained. At the end of that period, the character relapses into unconsciousness. Afterwards, the subject must endure all the Stun damage (this includes any new Stun damage accumulated while awake) at twice the typical duration. This effect lasts until all Stun damage is healed. Sadly, the caster may not cast this spell on herself.','Health','Essence','M','T','','S','F-3','SR5:SG');</v>
      </c>
    </row>
    <row r="93" spans="1:11" ht="30" thickBot="1">
      <c r="A93" s="1" t="s">
        <v>116</v>
      </c>
      <c r="B93" s="1" t="s">
        <v>133</v>
      </c>
      <c r="C93" s="2" t="s">
        <v>119</v>
      </c>
      <c r="D93" s="2" t="s">
        <v>3</v>
      </c>
      <c r="E93" s="2" t="s">
        <v>14</v>
      </c>
      <c r="F93" s="2"/>
      <c r="G93" s="2" t="s">
        <v>15</v>
      </c>
      <c r="H93" s="2" t="s">
        <v>6</v>
      </c>
      <c r="I93" s="2" t="s">
        <v>37</v>
      </c>
      <c r="J93" s="3" t="s">
        <v>324</v>
      </c>
      <c r="K93" t="str">
        <f t="shared" si="1"/>
        <v>insert into tspell (`Name`,Description,Category,Effects,`Type`,`Range`,Damage,Duration,Drain,`Source`) values ('Crank','Crank alleviates a voluntary subject’s physical need for sleep. Every hit scored approximates one hour of sleep for purposes of resisting Fatigue (p. 172, SR5). Popular among student magicians, Crank has a significant downside. At the gamemaster’s discretion, a character who abuses Crank to avoid actual sleep for long periods may find themselves addicted to magically aided sleep deprivation (p. 172, SR5).','Health','Essence','P','T','','S','F-3','SR5:SG');</v>
      </c>
    </row>
    <row r="94" spans="1:11" ht="30" thickBot="1">
      <c r="A94" s="1" t="s">
        <v>116</v>
      </c>
      <c r="B94" s="1" t="s">
        <v>134</v>
      </c>
      <c r="C94" s="2" t="s">
        <v>119</v>
      </c>
      <c r="D94" s="2" t="s">
        <v>3</v>
      </c>
      <c r="E94" s="2" t="s">
        <v>14</v>
      </c>
      <c r="F94" s="2"/>
      <c r="G94" s="2" t="s">
        <v>3</v>
      </c>
      <c r="H94" s="2" t="s">
        <v>42</v>
      </c>
      <c r="I94" s="2" t="s">
        <v>37</v>
      </c>
      <c r="J94" s="3" t="s">
        <v>325</v>
      </c>
      <c r="K94" t="str">
        <f t="shared" si="1"/>
        <v>insert into tspell (`Name`,Description,Category,Effects,`Type`,`Range`,Damage,Duration,Drain,`Source`) values ('Decrease Reflexes','Decrease Reflexes allows the spellcaster to decrease the reflexes (as represented by Initiative Score) of a target. The target resists with Reaction + Counterspelling. The Force of the spell must equal or exceed the target’s Reaction. Every net hit achieved reduces the target’s Initiative Score by 1.','Health','Essence','P','T','','P','F-2','SR5:SG');</v>
      </c>
    </row>
    <row r="95" spans="1:11" ht="30" thickBot="1">
      <c r="A95" s="1" t="s">
        <v>116</v>
      </c>
      <c r="B95" s="1" t="s">
        <v>135</v>
      </c>
      <c r="C95" s="2" t="s">
        <v>119</v>
      </c>
      <c r="D95" s="2" t="s">
        <v>22</v>
      </c>
      <c r="E95" s="2" t="s">
        <v>14</v>
      </c>
      <c r="F95" s="2"/>
      <c r="G95" s="2" t="s">
        <v>15</v>
      </c>
      <c r="H95" s="2" t="s">
        <v>6</v>
      </c>
      <c r="I95" s="2" t="s">
        <v>37</v>
      </c>
      <c r="J95" s="3" t="s">
        <v>326</v>
      </c>
      <c r="K95" t="str">
        <f t="shared" si="1"/>
        <v>insert into tspell (`Name`,Description,Category,Effects,`Type`,`Range`,Damage,Duration,Drain,`Source`) values ('Enabler','Enabler is the opposite of the spell Antidote (p. 288, SR5). This spell increases the target’s susceptibility to drugs or toxins. Naturally, Enabler is popular with wiz-gangers to help themselves and other druggies get a better high. The target resists with Body + Counterspelling. Each net hit scored reduces the target’s dice pool by 1 for the Toxin Resistance Test. Enabler must be sustained until the toxin effect kicks in, otherwise it does not affect the Resistance Test.','Health','Essence','M','T','','S','F-3','SR5:SG');</v>
      </c>
    </row>
    <row r="96" spans="1:11" ht="30" thickBot="1">
      <c r="A96" s="1" t="s">
        <v>116</v>
      </c>
      <c r="B96" s="1" t="s">
        <v>136</v>
      </c>
      <c r="C96" s="2" t="s">
        <v>119</v>
      </c>
      <c r="D96" s="2" t="s">
        <v>22</v>
      </c>
      <c r="E96" s="2" t="s">
        <v>14</v>
      </c>
      <c r="F96" s="2"/>
      <c r="G96" s="2" t="s">
        <v>15</v>
      </c>
      <c r="H96" s="2" t="s">
        <v>6</v>
      </c>
      <c r="I96" s="2" t="s">
        <v>37</v>
      </c>
      <c r="J96" s="3" t="s">
        <v>327</v>
      </c>
      <c r="K96" t="str">
        <f t="shared" si="1"/>
        <v>insert into tspell (`Name`,Description,Category,Effects,`Type`,`Range`,Damage,Duration,Drain,`Source`) values ('Fast','Fast grants a voluntary subject the ability to supplant feelings of hunger or thirst for as long as the spell is sustained. Each hit allows the target to ignore the symptoms of one skipped meal. Fast does not alleviate the biological need for food or water. Once the spell ends, the subject immediately suffers any effects of from dehydration or starvation. The wealthy sometimes use Fast as a painless “diet spell.” Hunger pangs and the effects of not eating and drinking immediately return to the subject.  Subjects under the effects of this spell for more than seventy-two hours risk permanent damage. The gamemaster should apply Fatigue damage and the Disorientation effect (p. 409, SR5) as appropriate to any subject that uses Fast excessively.','Health','Essence','M','T','','S','F-3','SR5:SG');</v>
      </c>
    </row>
    <row r="97" spans="1:11" ht="30" thickBot="1">
      <c r="A97" s="1" t="s">
        <v>116</v>
      </c>
      <c r="B97" s="1" t="s">
        <v>137</v>
      </c>
      <c r="C97" s="2" t="s">
        <v>119</v>
      </c>
      <c r="D97" s="2" t="s">
        <v>22</v>
      </c>
      <c r="E97" s="2" t="s">
        <v>14</v>
      </c>
      <c r="F97" s="2"/>
      <c r="G97" s="2" t="s">
        <v>5</v>
      </c>
      <c r="H97" s="2" t="s">
        <v>11</v>
      </c>
      <c r="I97" s="2" t="s">
        <v>37</v>
      </c>
      <c r="J97" s="3" t="s">
        <v>328</v>
      </c>
      <c r="K97" t="str">
        <f t="shared" si="1"/>
        <v>insert into tspell (`Name`,Description,Category,Effects,`Type`,`Range`,Damage,Duration,Drain,`Source`) values ('Forced Defense','A trained runner learns to control and master her survival instincts to take calculated risks. Forced Defense triggers these primal urges to survive at all costs. The spellcaster must succeed in a Magic + Spellcasting Test opposed by the target’s Body (+ Counterspelling). The target of this spell is forced to interrupt her current action to go on Full Defense (p. 191, SR5). The number of hits scored by the caster determines the number of Combat Turns that the target is forced to remain at Full Defense. This spell does not force the target to remain in the area or the combat. For more information on Active Defenses, see p. 190, SR5.','Health','Essence','M','T','','I','F-1','SR5:SG');</v>
      </c>
    </row>
    <row r="98" spans="1:11" ht="30.75" thickBot="1">
      <c r="A98" s="1" t="s">
        <v>116</v>
      </c>
      <c r="B98" s="1" t="s">
        <v>138</v>
      </c>
      <c r="C98" s="2" t="s">
        <v>119</v>
      </c>
      <c r="D98" s="2" t="s">
        <v>3</v>
      </c>
      <c r="E98" s="2" t="s">
        <v>14</v>
      </c>
      <c r="F98" s="2"/>
      <c r="G98" s="2" t="s">
        <v>15</v>
      </c>
      <c r="H98" s="2" t="s">
        <v>11</v>
      </c>
      <c r="I98" s="2" t="s">
        <v>37</v>
      </c>
      <c r="J98" s="3" t="s">
        <v>329</v>
      </c>
      <c r="K98" t="str">
        <f t="shared" si="1"/>
        <v>insert into tspell (`Name`,Description,Category,Effects,`Type`,`Range`,Damage,Duration,Drain,`Source`) values ('Increase Inherent Limits','Every character has three inherent limits (Physical, Mental, and Social) that determine how many of the hits from your initial roll you can actually use to determine the result of the test (p. 47, SR5). This set of spells allows a spellcaster to temporarily help a subject overcome these limits for the duration of the spell.  The spellcaster must touch the subject to activate the spell and then select a single inherent limit to affect with this spell. Only one inherent limit may be altered at a time. Recasting the spell on a subject wipes away the previous alteration. Each net hit achieved increases or reduces the target’s selected inherent limit by 1, to a minimum of 1.  Just so we’re clear: Increase Inherent Limits increases the limit of a subject while Decrease Inherent Limits decreases the limits of a target.','Health','Essence','P','T','','S','F-1','SR5:SG');</v>
      </c>
    </row>
    <row r="99" spans="1:11" ht="30.75" thickBot="1">
      <c r="A99" s="1" t="s">
        <v>116</v>
      </c>
      <c r="B99" s="1" t="s">
        <v>139</v>
      </c>
      <c r="C99" s="2" t="s">
        <v>119</v>
      </c>
      <c r="D99" s="2" t="s">
        <v>3</v>
      </c>
      <c r="E99" s="2" t="s">
        <v>14</v>
      </c>
      <c r="F99" s="2"/>
      <c r="G99" s="2" t="s">
        <v>15</v>
      </c>
      <c r="H99" s="2" t="s">
        <v>11</v>
      </c>
      <c r="I99" s="2" t="s">
        <v>37</v>
      </c>
      <c r="J99" s="7" t="s">
        <v>329</v>
      </c>
      <c r="K99" t="str">
        <f t="shared" si="1"/>
        <v>insert into tspell (`Name`,Description,Category,Effects,`Type`,`Range`,Damage,Duration,Drain,`Source`) values ('Decrease Inherent Limits','Every character has three inherent limits (Physical, Mental, and Social) that determine how many of the hits from your initial roll you can actually use to determine the result of the test (p. 47, SR5). This set of spells allows a spellcaster to temporarily help a subject overcome these limits for the duration of the spell.  The spellcaster must touch the subject to activate the spell and then select a single inherent limit to affect with this spell. Only one inherent limit may be altered at a time. Recasting the spell on a subject wipes away the previous alteration. Each net hit achieved increases or reduces the target’s selected inherent limit by 1, to a minimum of 1.  Just so we’re clear: Increase Inherent Limits increases the limit of a subject while Decrease Inherent Limits decreases the limits of a target.','Health','Essence','P','T','','S','F-1','SR5:SG');</v>
      </c>
    </row>
    <row r="100" spans="1:11" ht="44.25" thickBot="1">
      <c r="A100" s="1" t="s">
        <v>140</v>
      </c>
      <c r="B100" s="1" t="s">
        <v>141</v>
      </c>
      <c r="C100" s="2" t="s">
        <v>142</v>
      </c>
      <c r="D100" s="2" t="s">
        <v>22</v>
      </c>
      <c r="E100" s="2" t="s">
        <v>4</v>
      </c>
      <c r="F100" s="2"/>
      <c r="G100" s="2" t="s">
        <v>15</v>
      </c>
      <c r="H100" s="2" t="s">
        <v>54</v>
      </c>
      <c r="I100" s="2" t="s">
        <v>7</v>
      </c>
      <c r="J100" s="3" t="s">
        <v>330</v>
      </c>
      <c r="K100" t="str">
        <f t="shared" si="1"/>
        <v>insert into tspell (`Name`,Description,Category,Effects,`Type`,`Range`,Damage,Duration,Drain,`Source`) values ('Agony','A favorite of mages going through bad break-ups, Agony inflicts an illusion of terrible pain on the target. Each net hit scored by the magician temporarily inflicts 1 box of Physical and 1 box of Stun damage on the target. It is not actual damage, only a measure of the effect of the spell. The target is affected the same as if the damage were real, with the usual injury penalties. If the target’s damage boxes are completely filled, he is racked with pain, unable to move or act. Once the spell is ended, the pain and damage boxes immediately go away.','Illusion','Realistic, Single-Sense','M','LOS','','S','F-4','Core');</v>
      </c>
    </row>
    <row r="101" spans="1:11" ht="44.25" thickBot="1">
      <c r="A101" s="1" t="s">
        <v>140</v>
      </c>
      <c r="B101" s="1" t="s">
        <v>143</v>
      </c>
      <c r="C101" s="2" t="s">
        <v>142</v>
      </c>
      <c r="D101" s="2" t="s">
        <v>22</v>
      </c>
      <c r="E101" s="2" t="s">
        <v>10</v>
      </c>
      <c r="F101" s="2"/>
      <c r="G101" s="2" t="s">
        <v>15</v>
      </c>
      <c r="H101" s="2" t="s">
        <v>42</v>
      </c>
      <c r="I101" s="2" t="s">
        <v>7</v>
      </c>
      <c r="J101" s="3" t="s">
        <v>330</v>
      </c>
      <c r="K101" t="str">
        <f t="shared" si="1"/>
        <v>insert into tspell (`Name`,Description,Category,Effects,`Type`,`Range`,Damage,Duration,Drain,`Source`) values ('Mass Agony','A favorite of mages going through bad break-ups, Agony inflicts an illusion of terrible pain on the target. Each net hit scored by the magician temporarily inflicts 1 box of Physical and 1 box of Stun damage on the target. It is not actual damage, only a measure of the effect of the spell. The target is affected the same as if the damage were real, with the usual injury penalties. If the target’s damage boxes are completely filled, he is racked with pain, unable to move or act. Once the spell is ended, the pain and damage boxes immediately go away.','Illusion','Realistic, Single-Sense','M','LOS(A)','','S','F-2','Core');</v>
      </c>
    </row>
    <row r="102" spans="1:11" ht="44.25" thickBot="1">
      <c r="A102" s="1" t="s">
        <v>140</v>
      </c>
      <c r="B102" s="1" t="s">
        <v>144</v>
      </c>
      <c r="C102" s="2" t="s">
        <v>145</v>
      </c>
      <c r="D102" s="2" t="s">
        <v>22</v>
      </c>
      <c r="E102" s="2" t="s">
        <v>4</v>
      </c>
      <c r="F102" s="2"/>
      <c r="G102" s="2" t="s">
        <v>15</v>
      </c>
      <c r="H102" s="2" t="s">
        <v>6</v>
      </c>
      <c r="I102" s="2" t="s">
        <v>7</v>
      </c>
      <c r="J102" s="3" t="s">
        <v>331</v>
      </c>
      <c r="K102" t="str">
        <f t="shared" si="1"/>
        <v>insert into tspell (`Name`,Description,Category,Effects,`Type`,`Range`,Damage,Duration,Drain,`Source`) values ('Bugs','These spells make the target believe that small bugs of various persuasions are crawling over their entire body, biting them, scurrying about, and crawling into assorted orifices. The bugs look, feel, smell, and even taste real. The illusion is usually enough to make any target who fails to resist freak out. For each net hit you get, the target loses 2 from their Initiative Score. If you sustain the spell, they lose the same amount from their Initiative Score at the beginning of each Combat Turn. Bugs affects a single target, Swarm is an area spell.','Illusion','Realistic, Multi-Sense','M','LOS','','S','F-3','Core');</v>
      </c>
    </row>
    <row r="103" spans="1:11" ht="44.25" thickBot="1">
      <c r="A103" s="1" t="s">
        <v>140</v>
      </c>
      <c r="B103" s="1" t="s">
        <v>146</v>
      </c>
      <c r="C103" s="2" t="s">
        <v>145</v>
      </c>
      <c r="D103" s="2" t="s">
        <v>22</v>
      </c>
      <c r="E103" s="2" t="s">
        <v>10</v>
      </c>
      <c r="F103" s="2"/>
      <c r="G103" s="2" t="s">
        <v>15</v>
      </c>
      <c r="H103" s="2" t="s">
        <v>11</v>
      </c>
      <c r="I103" s="2" t="s">
        <v>7</v>
      </c>
      <c r="J103" s="3" t="s">
        <v>331</v>
      </c>
      <c r="K103" t="str">
        <f t="shared" si="1"/>
        <v>insert into tspell (`Name`,Description,Category,Effects,`Type`,`Range`,Damage,Duration,Drain,`Source`) values ('Swarm','These spells make the target believe that small bugs of various persuasions are crawling over their entire body, biting them, scurrying about, and crawling into assorted orifices. The bugs look, feel, smell, and even taste real. The illusion is usually enough to make any target who fails to resist freak out. For each net hit you get, the target loses 2 from their Initiative Score. If you sustain the spell, they lose the same amount from their Initiative Score at the beginning of each Combat Turn. Bugs affects a single target, Swarm is an area spell.','Illusion','Realistic, Multi-Sense','M','LOS(A)','','S','F-1','Core');</v>
      </c>
    </row>
    <row r="104" spans="1:11" ht="44.25" thickBot="1">
      <c r="A104" s="1" t="s">
        <v>140</v>
      </c>
      <c r="B104" s="1" t="s">
        <v>147</v>
      </c>
      <c r="C104" s="2" t="s">
        <v>145</v>
      </c>
      <c r="D104" s="2" t="s">
        <v>22</v>
      </c>
      <c r="E104" s="2" t="s">
        <v>4</v>
      </c>
      <c r="F104" s="2"/>
      <c r="G104" s="2" t="s">
        <v>15</v>
      </c>
      <c r="H104" s="2" t="s">
        <v>6</v>
      </c>
      <c r="I104" s="2" t="s">
        <v>7</v>
      </c>
      <c r="J104" s="3" t="s">
        <v>332</v>
      </c>
      <c r="K104" t="str">
        <f t="shared" si="1"/>
        <v>insert into tspell (`Name`,Description,Category,Effects,`Type`,`Range`,Damage,Duration,Drain,`Source`) values ('Confusion','These spells produce a storm of conflicting sensations and images to confuse the senses. For each net hit on the Spellcasting Test, the target suffers a –1 dice pool modifier to all tests due to the distraction.Confusion affects a single target. Mass Confusion is an area spell. The Chaos spell is a physical version of Confusion (above), so it also affects technological systems and sensing devices. Chaotic World is an area version of Chaos.','Illusion','Realistic, Multi-Sense','M','LOS','','S','F-3','Core');</v>
      </c>
    </row>
    <row r="105" spans="1:11" ht="58.5" thickBot="1">
      <c r="A105" s="1" t="s">
        <v>140</v>
      </c>
      <c r="B105" s="1" t="s">
        <v>148</v>
      </c>
      <c r="C105" s="2" t="s">
        <v>149</v>
      </c>
      <c r="D105" s="2" t="s">
        <v>22</v>
      </c>
      <c r="E105" s="2" t="s">
        <v>10</v>
      </c>
      <c r="F105" s="2"/>
      <c r="G105" s="2" t="s">
        <v>15</v>
      </c>
      <c r="H105" s="2" t="s">
        <v>11</v>
      </c>
      <c r="I105" s="2" t="s">
        <v>7</v>
      </c>
      <c r="J105" s="3" t="s">
        <v>332</v>
      </c>
      <c r="K105" t="str">
        <f t="shared" si="1"/>
        <v>insert into tspell (`Name`,Description,Category,Effects,`Type`,`Range`,Damage,Duration,Drain,`Source`) values ('Mass Confusion','These spells produce a storm of conflicting sensations and images to confuse the senses. For each net hit on the Spellcasting Test, the target suffers a –1 dice pool modifier to all tests due to the distraction.Confusion affects a single target. Mass Confusion is an area spell. The Chaos spell is a physical version of Confusion (above), so it also affects technological systems and sensing devices. Chaotic World is an area version of Chaos.','Illusion','Realistic, Multi-Sense, Area','M','LOS(A)','','S','F-1','Core');</v>
      </c>
    </row>
    <row r="106" spans="1:11" ht="44.25" thickBot="1">
      <c r="A106" s="1" t="s">
        <v>140</v>
      </c>
      <c r="B106" s="1" t="s">
        <v>150</v>
      </c>
      <c r="C106" s="2" t="s">
        <v>145</v>
      </c>
      <c r="D106" s="2" t="s">
        <v>3</v>
      </c>
      <c r="E106" s="2" t="s">
        <v>4</v>
      </c>
      <c r="F106" s="2"/>
      <c r="G106" s="2" t="s">
        <v>15</v>
      </c>
      <c r="H106" s="2" t="s">
        <v>42</v>
      </c>
      <c r="I106" s="2" t="s">
        <v>7</v>
      </c>
      <c r="J106" s="3" t="s">
        <v>332</v>
      </c>
      <c r="K106" t="str">
        <f t="shared" si="1"/>
        <v>insert into tspell (`Name`,Description,Category,Effects,`Type`,`Range`,Damage,Duration,Drain,`Source`) values ('Chaos','These spells produce a storm of conflicting sensations and images to confuse the senses. For each net hit on the Spellcasting Test, the target suffers a –1 dice pool modifier to all tests due to the distraction.Confusion affects a single target. Mass Confusion is an area spell. The Chaos spell is a physical version of Confusion (above), so it also affects technological systems and sensing devices. Chaotic World is an area version of Chaos.','Illusion','Realistic, Multi-Sense','P','LOS','','S','F-2','Core');</v>
      </c>
    </row>
    <row r="107" spans="1:11" ht="58.5" thickBot="1">
      <c r="A107" s="1" t="s">
        <v>140</v>
      </c>
      <c r="B107" s="1" t="s">
        <v>151</v>
      </c>
      <c r="C107" s="2" t="s">
        <v>149</v>
      </c>
      <c r="D107" s="2" t="s">
        <v>3</v>
      </c>
      <c r="E107" s="2" t="s">
        <v>10</v>
      </c>
      <c r="F107" s="2"/>
      <c r="G107" s="2" t="s">
        <v>15</v>
      </c>
      <c r="H107" s="2" t="s">
        <v>19</v>
      </c>
      <c r="I107" s="2" t="s">
        <v>7</v>
      </c>
      <c r="J107" s="3" t="s">
        <v>332</v>
      </c>
      <c r="K107" t="str">
        <f t="shared" si="1"/>
        <v>insert into tspell (`Name`,Description,Category,Effects,`Type`,`Range`,Damage,Duration,Drain,`Source`) values ('Chaotic World','These spells produce a storm of conflicting sensations and images to confuse the senses. For each net hit on the Spellcasting Test, the target suffers a –1 dice pool modifier to all tests due to the distraction.Confusion affects a single target. Mass Confusion is an area spell. The Chaos spell is a physical version of Confusion (above), so it also affects technological systems and sensing devices. Chaotic World is an area version of Chaos.','Illusion','Realistic, Multi-Sense, Area','P','LOS(A)','','S','F','Core');</v>
      </c>
    </row>
    <row r="108" spans="1:11" ht="58.5" thickBot="1">
      <c r="A108" s="1" t="s">
        <v>140</v>
      </c>
      <c r="B108" s="1" t="s">
        <v>152</v>
      </c>
      <c r="C108" s="2" t="s">
        <v>153</v>
      </c>
      <c r="D108" s="2" t="s">
        <v>22</v>
      </c>
      <c r="E108" s="2" t="s">
        <v>10</v>
      </c>
      <c r="F108" s="2"/>
      <c r="G108" s="2" t="s">
        <v>15</v>
      </c>
      <c r="H108" s="2" t="s">
        <v>6</v>
      </c>
      <c r="I108" s="2" t="s">
        <v>7</v>
      </c>
      <c r="J108" s="3" t="s">
        <v>333</v>
      </c>
      <c r="K108" t="str">
        <f t="shared" si="1"/>
        <v>insert into tspell (`Name`,Description,Category,Effects,`Type`,`Range`,Damage,Duration,Drain,`Source`) values ('Entertainment','These area spells create obvious, but entertaining, illusions. Hits on the Spellcasting Test measure how detailed, interesting, and captivating the audience finds the illusion. The magician can reproduce just about anything from her imagination, or re-create something she has experienced.  Entertainment affects the minds of the subjects and cannot be detected by non-living sensors. Trid Entertainment is a physical spell and can be perceived by both living subjects and non-living sensors.  These spells are used for amusement as well as art. The entertainment industry uses illusionists as literal special effects wizards. Magical designers and artists work to create new and interesting sensations, including sensations that can’t otherwise be experienced in the real world. Only the wealthy can afford the unique experiences offered by such magicians firsthand.','Illusion','Obvious, Multi-Sense, Area','M','LOS(A)','','S','F-3','Core');</v>
      </c>
    </row>
    <row r="109" spans="1:11" ht="58.5" thickBot="1">
      <c r="A109" s="1" t="s">
        <v>140</v>
      </c>
      <c r="B109" s="1" t="s">
        <v>154</v>
      </c>
      <c r="C109" s="2" t="s">
        <v>153</v>
      </c>
      <c r="D109" s="2" t="s">
        <v>3</v>
      </c>
      <c r="E109" s="2" t="s">
        <v>10</v>
      </c>
      <c r="F109" s="2"/>
      <c r="G109" s="2" t="s">
        <v>15</v>
      </c>
      <c r="H109" s="2" t="s">
        <v>42</v>
      </c>
      <c r="I109" s="2" t="s">
        <v>7</v>
      </c>
      <c r="J109" s="7" t="s">
        <v>333</v>
      </c>
      <c r="K109" t="str">
        <f t="shared" si="1"/>
        <v>insert into tspell (`Name`,Description,Category,Effects,`Type`,`Range`,Damage,Duration,Drain,`Source`) values ('Trid Entertainment','These area spells create obvious, but entertaining, illusions. Hits on the Spellcasting Test measure how detailed, interesting, and captivating the audience finds the illusion. The magician can reproduce just about anything from her imagination, or re-create something she has experienced.  Entertainment affects the minds of the subjects and cannot be detected by non-living sensors. Trid Entertainment is a physical spell and can be perceived by both living subjects and non-living sensors.  These spells are used for amusement as well as art. The entertainment industry uses illusionists as literal special effects wizards. Magical designers and artists work to create new and interesting sensations, including sensations that can’t otherwise be experienced in the real world. Only the wealthy can afford the unique experiences offered by such magicians firsthand.','Illusion','Obvious, Multi-Sense, Area','P','LOS(A)','','S','F-2','Core');</v>
      </c>
    </row>
    <row r="110" spans="1:11" ht="44.25" thickBot="1">
      <c r="A110" s="1" t="s">
        <v>140</v>
      </c>
      <c r="B110" s="1" t="s">
        <v>155</v>
      </c>
      <c r="C110" s="2" t="s">
        <v>142</v>
      </c>
      <c r="D110" s="2" t="s">
        <v>22</v>
      </c>
      <c r="E110" s="2" t="s">
        <v>4</v>
      </c>
      <c r="F110" s="2"/>
      <c r="G110" s="2" t="s">
        <v>15</v>
      </c>
      <c r="H110" s="2" t="s">
        <v>42</v>
      </c>
      <c r="I110" s="2" t="s">
        <v>7</v>
      </c>
      <c r="J110" s="3" t="s">
        <v>334</v>
      </c>
      <c r="K110" t="str">
        <f t="shared" si="1"/>
        <v>insert into tspell (`Name`,Description,Category,Effects,`Type`,`Range`,Damage,Duration,Drain,`Source`) values ('Invisibility','This spell makes the subject more difficult to detect by normal visual senses (including low-light, thermographic, and other senses that rely on the visual spectrum). The subject is completely tangible and detectable by the other senses (hearing, smell, touch, and even taste, if it somehow comes to that). Her aura is still visible to astral perception.  Anyone who might be in a position to perceive the subject must first successfully resist the spell. Simply make one Spellcasting Test and use the hits scored as the threshold for anyone that resists at a later point. Even if the spell is resisted, the subject might remain undetected if she’s good enough with her Sneaking Test. An invisible character may still be detected by non-visual means, such as hearing or smell. Attacks against invisible targets suffer the Blind Fire modifier if the attacker is unable to see or otherwise sense the subject of the spell.  Invisibility affects the minds of viewers. Improved Invisibility mimics the subject’s surroundings from all angles and affects technological sensors as well.','Illusion','Realistic, Single-Sense','M','LOS','','S','F-2','Core');</v>
      </c>
    </row>
    <row r="111" spans="1:11" ht="44.25" thickBot="1">
      <c r="A111" s="1" t="s">
        <v>140</v>
      </c>
      <c r="B111" s="1" t="s">
        <v>156</v>
      </c>
      <c r="C111" s="2" t="s">
        <v>142</v>
      </c>
      <c r="D111" s="2" t="s">
        <v>3</v>
      </c>
      <c r="E111" s="2" t="s">
        <v>4</v>
      </c>
      <c r="F111" s="2"/>
      <c r="G111" s="2" t="s">
        <v>15</v>
      </c>
      <c r="H111" s="2" t="s">
        <v>11</v>
      </c>
      <c r="I111" s="2" t="s">
        <v>7</v>
      </c>
      <c r="J111" s="3" t="s">
        <v>334</v>
      </c>
      <c r="K111" t="str">
        <f t="shared" si="1"/>
        <v>insert into tspell (`Name`,Description,Category,Effects,`Type`,`Range`,Damage,Duration,Drain,`Source`) values ('Improved Invisibility','This spell makes the subject more difficult to detect by normal visual senses (including low-light, thermographic, and other senses that rely on the visual spectrum). The subject is completely tangible and detectable by the other senses (hearing, smell, touch, and even taste, if it somehow comes to that). Her aura is still visible to astral perception.  Anyone who might be in a position to perceive the subject must first successfully resist the spell. Simply make one Spellcasting Test and use the hits scored as the threshold for anyone that resists at a later point. Even if the spell is resisted, the subject might remain undetected if she’s good enough with her Sneaking Test. An invisible character may still be detected by non-visual means, such as hearing or smell. Attacks against invisible targets suffer the Blind Fire modifier if the attacker is unable to see or otherwise sense the subject of the spell.  Invisibility affects the minds of viewers. Improved Invisibility mimics the subject’s surroundings from all angles and affects technological sensors as well.','Illusion','Realistic, Single-Sense','P','LOS','','S','F-1','Core');</v>
      </c>
    </row>
    <row r="112" spans="1:11" ht="44.25" thickBot="1">
      <c r="A112" s="1" t="s">
        <v>140</v>
      </c>
      <c r="B112" s="1" t="s">
        <v>157</v>
      </c>
      <c r="C112" s="2" t="s">
        <v>145</v>
      </c>
      <c r="D112" s="2" t="s">
        <v>22</v>
      </c>
      <c r="E112" s="2" t="s">
        <v>14</v>
      </c>
      <c r="F112" s="2"/>
      <c r="G112" s="2" t="s">
        <v>15</v>
      </c>
      <c r="H112" s="2" t="s">
        <v>42</v>
      </c>
      <c r="I112" s="2" t="s">
        <v>7</v>
      </c>
      <c r="J112" s="3" t="s">
        <v>335</v>
      </c>
      <c r="K112" t="str">
        <f t="shared" si="1"/>
        <v>insert into tspell (`Name`,Description,Category,Effects,`Type`,`Range`,Damage,Duration,Drain,`Source`) values ('Mask','The Mask spell requires the magician to touch the subject. The subject assumes a different physical appearance (of the same basic size and shape as her natural form) chosen by the magician. This spell can alter the subject’s voice, scent, and other physical characteristics as well.  Anyone who might see through the disguise must first successfully resist the spell. Simply make one Spellcasting Test and use the hits scored as the threshold for anyone that resists at a later point. Mask affects the minds of viewers. Physical Mask creates an illusion that affects technological sensors as well.','Illusion','Realistic, Multi-Sense','M','T','','S','F-2','Core');</v>
      </c>
    </row>
    <row r="113" spans="1:11" ht="44.25" thickBot="1">
      <c r="A113" s="1" t="s">
        <v>140</v>
      </c>
      <c r="B113" s="1" t="s">
        <v>158</v>
      </c>
      <c r="C113" s="2" t="s">
        <v>145</v>
      </c>
      <c r="D113" s="2" t="s">
        <v>3</v>
      </c>
      <c r="E113" s="2" t="s">
        <v>14</v>
      </c>
      <c r="F113" s="2"/>
      <c r="G113" s="2" t="s">
        <v>15</v>
      </c>
      <c r="H113" s="2" t="s">
        <v>11</v>
      </c>
      <c r="I113" s="2" t="s">
        <v>7</v>
      </c>
      <c r="J113" s="3" t="s">
        <v>335</v>
      </c>
      <c r="K113" t="str">
        <f t="shared" si="1"/>
        <v>insert into tspell (`Name`,Description,Category,Effects,`Type`,`Range`,Damage,Duration,Drain,`Source`) values ('Physical Mask','The Mask spell requires the magician to touch the subject. The subject assumes a different physical appearance (of the same basic size and shape as her natural form) chosen by the magician. This spell can alter the subject’s voice, scent, and other physical characteristics as well.  Anyone who might see through the disguise must first successfully resist the spell. Simply make one Spellcasting Test and use the hits scored as the threshold for anyone that resists at a later point. Mask affects the minds of viewers. Physical Mask creates an illusion that affects technological sensors as well.','Illusion','Realistic, Multi-Sense','P','T','','S','F-1','Core');</v>
      </c>
    </row>
    <row r="114" spans="1:11" ht="58.5" thickBot="1">
      <c r="A114" s="1" t="s">
        <v>140</v>
      </c>
      <c r="B114" s="1" t="s">
        <v>159</v>
      </c>
      <c r="C114" s="2" t="s">
        <v>149</v>
      </c>
      <c r="D114" s="2" t="s">
        <v>22</v>
      </c>
      <c r="E114" s="2" t="s">
        <v>10</v>
      </c>
      <c r="F114" s="2"/>
      <c r="G114" s="2" t="s">
        <v>15</v>
      </c>
      <c r="H114" s="2" t="s">
        <v>11</v>
      </c>
      <c r="I114" s="2" t="s">
        <v>7</v>
      </c>
      <c r="J114" s="3" t="s">
        <v>336</v>
      </c>
      <c r="K114" t="str">
        <f t="shared" si="1"/>
        <v>insert into tspell (`Name`,Description,Category,Effects,`Type`,`Range`,Damage,Duration,Drain,`Source`) values ('Phantasm','These area spells create convincing illusions of any object, creature, or scene the magician desires. They can create an illusion of anything the magician has seen before, from a flower or a credstick to a dragon breathing fire, as long as the illusion is no larger than the spell’s area of effect.  Anyone who might pierce the illusion must successfully resist the spell. Simply make one Spellcasting Test and use the hits scored as the threshold for anyone attempting to resist at a later point.  Phantasm only affects living beings, while Trid Phantasm affects technological sensors as well.','Illusion','Realistic, Multi-Sense, Area','M','LOS(A)','','S','F-1','Core');</v>
      </c>
    </row>
    <row r="115" spans="1:11" ht="58.5" thickBot="1">
      <c r="A115" s="1" t="s">
        <v>140</v>
      </c>
      <c r="B115" s="1" t="s">
        <v>160</v>
      </c>
      <c r="C115" s="2" t="s">
        <v>149</v>
      </c>
      <c r="D115" s="2" t="s">
        <v>3</v>
      </c>
      <c r="E115" s="2" t="s">
        <v>10</v>
      </c>
      <c r="F115" s="2"/>
      <c r="G115" s="2" t="s">
        <v>15</v>
      </c>
      <c r="H115" s="2" t="s">
        <v>19</v>
      </c>
      <c r="I115" s="2" t="s">
        <v>7</v>
      </c>
      <c r="J115" s="3" t="s">
        <v>336</v>
      </c>
      <c r="K115" t="str">
        <f t="shared" si="1"/>
        <v>insert into tspell (`Name`,Description,Category,Effects,`Type`,`Range`,Damage,Duration,Drain,`Source`) values ('Trid Phantasm','These area spells create convincing illusions of any object, creature, or scene the magician desires. They can create an illusion of anything the magician has seen before, from a flower or a credstick to a dragon breathing fire, as long as the illusion is no larger than the spell’s area of effect.  Anyone who might pierce the illusion must successfully resist the spell. Simply make one Spellcasting Test and use the hits scored as the threshold for anyone attempting to resist at a later point.  Phantasm only affects living beings, while Trid Phantasm affects technological sensors as well.','Illusion','Realistic, Multi-Sense, Area','P','LOS(A)','','S','F','Core');</v>
      </c>
    </row>
    <row r="116" spans="1:11" ht="58.5" thickBot="1">
      <c r="A116" s="1" t="s">
        <v>140</v>
      </c>
      <c r="B116" s="1" t="s">
        <v>161</v>
      </c>
      <c r="C116" s="2" t="s">
        <v>162</v>
      </c>
      <c r="D116" s="2" t="s">
        <v>22</v>
      </c>
      <c r="E116" s="2" t="s">
        <v>10</v>
      </c>
      <c r="F116" s="2"/>
      <c r="G116" s="2" t="s">
        <v>15</v>
      </c>
      <c r="H116" s="2" t="s">
        <v>42</v>
      </c>
      <c r="I116" s="2" t="s">
        <v>7</v>
      </c>
      <c r="J116" s="3" t="s">
        <v>337</v>
      </c>
      <c r="K116" t="str">
        <f t="shared" si="1"/>
        <v>insert into tspell (`Name`,Description,Category,Effects,`Type`,`Range`,Damage,Duration,Drain,`Source`) values ('Hush','These spells create an area that dampens sound. Sonic attacks into or out of the field, as well as critter powers using a sonic medium (such as Paralyzing Howl), are reduced by –1 per hit on the Spellcasting Test. Anyone attempting to hear a sound from within or across the silenced area must successfully resist the spell.Hush is a mana spell and so only affects living beings and magic sonic attacks. Silence affects technological devices and is useful for jamming alarms, detection devices, sonar, and tactical communications, as well as technological sonic weapons.','Illusion','Realistic, Single-Sense, Area','M','LOS(A)','','S','F-2','Core');</v>
      </c>
    </row>
    <row r="117" spans="1:11" ht="58.5" thickBot="1">
      <c r="A117" s="1" t="s">
        <v>140</v>
      </c>
      <c r="B117" s="1" t="s">
        <v>163</v>
      </c>
      <c r="C117" s="2" t="s">
        <v>162</v>
      </c>
      <c r="D117" s="2" t="s">
        <v>3</v>
      </c>
      <c r="E117" s="2" t="s">
        <v>10</v>
      </c>
      <c r="F117" s="2"/>
      <c r="G117" s="2" t="s">
        <v>15</v>
      </c>
      <c r="H117" s="2" t="s">
        <v>11</v>
      </c>
      <c r="I117" s="2" t="s">
        <v>7</v>
      </c>
      <c r="J117" s="3" t="s">
        <v>337</v>
      </c>
      <c r="K117" t="str">
        <f t="shared" si="1"/>
        <v>insert into tspell (`Name`,Description,Category,Effects,`Type`,`Range`,Damage,Duration,Drain,`Source`) values ('Silence','These spells create an area that dampens sound. Sonic attacks into or out of the field, as well as critter powers using a sonic medium (such as Paralyzing Howl), are reduced by –1 per hit on the Spellcasting Test. Anyone attempting to hear a sound from within or across the silenced area must successfully resist the spell.Hush is a mana spell and so only affects living beings and magic sonic attacks. Silence affects technological devices and is useful for jamming alarms, detection devices, sonar, and tactical communications, as well as technological sonic weapons.','Illusion','Realistic, Single-Sense, Area','P','LOS(A)','','S','F-1','Core');</v>
      </c>
    </row>
    <row r="118" spans="1:11" ht="44.25" thickBot="1">
      <c r="A118" s="1" t="s">
        <v>140</v>
      </c>
      <c r="B118" s="1" t="s">
        <v>164</v>
      </c>
      <c r="C118" s="2" t="s">
        <v>142</v>
      </c>
      <c r="D118" s="2" t="s">
        <v>3</v>
      </c>
      <c r="E118" s="2" t="s">
        <v>4</v>
      </c>
      <c r="F118" s="2"/>
      <c r="G118" s="2" t="s">
        <v>15</v>
      </c>
      <c r="H118" s="2" t="s">
        <v>42</v>
      </c>
      <c r="I118" s="2" t="s">
        <v>7</v>
      </c>
      <c r="J118" s="3" t="s">
        <v>338</v>
      </c>
      <c r="K118" t="str">
        <f t="shared" si="1"/>
        <v>insert into tspell (`Name`,Description,Category,Effects,`Type`,`Range`,Damage,Duration,Drain,`Source`) values ('Stealth','Stealth makes the subject less audible to normal and augmented hearing. The subject moves in silence, making less or no noise. Things not directly touched by the subject can still make noise, so a character under a Stealth spell would make no noise knocking on a door, but the door would make noise hitting the floor or wall if it was kicked in.  Anyone who might hear the subject must first successfully resist the spell. Make a single Spellcasting Test and use the hits scored as the threshold for anyone who resists at a later point. Even if the spell is resisted, the subject might remain unnoticed if her Sneaking Tests are up to par.','Illusion','Realistic, Single-Sense','P','LOS','','S','F-2','Core');</v>
      </c>
    </row>
    <row r="119" spans="1:11" ht="44.25" thickBot="1">
      <c r="A119" s="1" t="s">
        <v>140</v>
      </c>
      <c r="B119" s="1" t="s">
        <v>165</v>
      </c>
      <c r="C119" s="2" t="s">
        <v>142</v>
      </c>
      <c r="D119" s="2" t="s">
        <v>22</v>
      </c>
      <c r="E119" s="2" t="s">
        <v>4</v>
      </c>
      <c r="F119" s="2"/>
      <c r="G119" s="2" t="s">
        <v>15</v>
      </c>
      <c r="H119" s="2" t="s">
        <v>42</v>
      </c>
      <c r="I119" s="2" t="s">
        <v>37</v>
      </c>
      <c r="J119" s="3" t="s">
        <v>339</v>
      </c>
      <c r="K119" t="str">
        <f t="shared" si="1"/>
        <v>insert into tspell (`Name`,Description,Category,Effects,`Type`,`Range`,Damage,Duration,Drain,`Source`) values ('Camouflage Check','This set of spells colors the subject in a camouflage pattern that matches her surroundings and provides 1 die per hit to resist attempts to spot their physical body. Camouflage works only against living viewers, while Physical Camouflage works against living viewers and technological sensors.','Illusion','Realistic, Single-Sense','M','LOS','','S','F-2','SR5:SG');</v>
      </c>
    </row>
    <row r="120" spans="1:11" ht="44.25" thickBot="1">
      <c r="A120" s="1" t="s">
        <v>140</v>
      </c>
      <c r="B120" s="1" t="s">
        <v>166</v>
      </c>
      <c r="C120" s="2" t="s">
        <v>142</v>
      </c>
      <c r="D120" s="2" t="s">
        <v>3</v>
      </c>
      <c r="E120" s="2" t="s">
        <v>4</v>
      </c>
      <c r="F120" s="2"/>
      <c r="G120" s="2" t="s">
        <v>15</v>
      </c>
      <c r="H120" s="2" t="s">
        <v>19</v>
      </c>
      <c r="I120" s="2" t="s">
        <v>37</v>
      </c>
      <c r="J120" s="3" t="s">
        <v>339</v>
      </c>
      <c r="K120" t="str">
        <f t="shared" si="1"/>
        <v>insert into tspell (`Name`,Description,Category,Effects,`Type`,`Range`,Damage,Duration,Drain,`Source`) values ('Physical Camouflage','This set of spells colors the subject in a camouflage pattern that matches her surroundings and provides 1 die per hit to resist attempts to spot their physical body. Camouflage works only against living viewers, while Physical Camouflage works against living viewers and technological sensors.','Illusion','Realistic, Single-Sense','P','LOS','','S','F','SR5:SG');</v>
      </c>
    </row>
    <row r="121" spans="1:11" ht="44.25" thickBot="1">
      <c r="A121" s="1" t="s">
        <v>140</v>
      </c>
      <c r="B121" s="1" t="s">
        <v>167</v>
      </c>
      <c r="C121" s="2" t="s">
        <v>145</v>
      </c>
      <c r="D121" s="2" t="s">
        <v>3</v>
      </c>
      <c r="E121" s="2" t="s">
        <v>4</v>
      </c>
      <c r="F121" s="2"/>
      <c r="G121" s="2" t="s">
        <v>15</v>
      </c>
      <c r="H121" s="2" t="s">
        <v>6</v>
      </c>
      <c r="I121" s="2" t="s">
        <v>37</v>
      </c>
      <c r="J121" s="3" t="s">
        <v>340</v>
      </c>
      <c r="K121" t="str">
        <f t="shared" si="1"/>
        <v>insert into tspell (`Name`,Description,Category,Effects,`Type`,`Range`,Damage,Duration,Drain,`Source`) values ('Decoy','Decoy is a variant of the spell Chaos (p. 290, SR5) that only affects non-living sensor devices. The sensor is bombarded with a storm of input that confuses its targeting program. For each hit scored over the Object Resistance threshold, the sensor’s rating is reduced by 1. Decoy affects a single target; Chaff is an area spell.','Illusion','Realistic, Multi-Sense','P','LOS','','S','F-3','SR5:SG');</v>
      </c>
    </row>
    <row r="122" spans="1:11" ht="58.5" thickBot="1">
      <c r="A122" s="1" t="s">
        <v>140</v>
      </c>
      <c r="B122" s="1" t="s">
        <v>168</v>
      </c>
      <c r="C122" s="2" t="s">
        <v>149</v>
      </c>
      <c r="D122" s="2" t="s">
        <v>3</v>
      </c>
      <c r="E122" s="2" t="s">
        <v>10</v>
      </c>
      <c r="F122" s="2"/>
      <c r="G122" s="2" t="s">
        <v>15</v>
      </c>
      <c r="H122" s="2" t="s">
        <v>11</v>
      </c>
      <c r="I122" s="2" t="s">
        <v>37</v>
      </c>
      <c r="J122" s="3" t="s">
        <v>340</v>
      </c>
      <c r="K122" t="str">
        <f t="shared" si="1"/>
        <v>insert into tspell (`Name`,Description,Category,Effects,`Type`,`Range`,Damage,Duration,Drain,`Source`) values ('Chaff','Decoy is a variant of the spell Chaos (p. 290, SR5) that only affects non-living sensor devices. The sensor is bombarded with a storm of input that confuses its targeting program. For each hit scored over the Object Resistance threshold, the sensor’s rating is reduced by 1. Decoy affects a single target; Chaff is an area spell.','Illusion','Realistic, Multi-Sense, Area','P','LOS(A)','','S','F-1','SR5:SG');</v>
      </c>
    </row>
    <row r="123" spans="1:11" ht="44.25" thickBot="1">
      <c r="A123" s="1" t="s">
        <v>140</v>
      </c>
      <c r="B123" s="1" t="s">
        <v>169</v>
      </c>
      <c r="C123" s="2" t="s">
        <v>145</v>
      </c>
      <c r="D123" s="2" t="s">
        <v>3</v>
      </c>
      <c r="E123" s="2" t="s">
        <v>14</v>
      </c>
      <c r="F123" s="2"/>
      <c r="G123" s="2" t="s">
        <v>15</v>
      </c>
      <c r="H123" s="2" t="s">
        <v>11</v>
      </c>
      <c r="I123" s="2" t="s">
        <v>37</v>
      </c>
      <c r="J123" s="3" t="s">
        <v>341</v>
      </c>
      <c r="K123" t="str">
        <f t="shared" si="1"/>
        <v>insert into tspell (`Name`,Description,Category,Effects,`Type`,`Range`,Damage,Duration,Drain,`Source`) values ('Double Image','Double Image allows the spellcaster to create an illusionary doppelganger of the subject that is an identical image of the subject and mimics everything he does. He has limited control of the duplicate and can adjust its movement (to keep it from walking through walls and so forth), though in tight quarters this may be difficult. Making the duplicate take a distinct action requires a Simple Action by the caster. The spellcaster must touch the subject to activate the spell, and the duplicate exists as long as the spell is sustained. Casters may only have one duplicate of a single individual at a time, though they may cast the spell multiple times to duplicate multiple people.Targets who fail to resist the spell cannot tell the original and double image apart as the double sounds, smells, and looks like the original. The double is insubstantial; bullets and melee attacks go right through it. It can neither make attacks nor cast spells. Double Image affects both physical beings and technological sensors.','Illusion','Realistic, Multi-Sense','P','T','','S','F-1','SR5:SG');</v>
      </c>
    </row>
    <row r="124" spans="1:11" ht="44.25" thickBot="1">
      <c r="A124" s="1" t="s">
        <v>140</v>
      </c>
      <c r="B124" s="1" t="s">
        <v>170</v>
      </c>
      <c r="C124" s="2" t="s">
        <v>145</v>
      </c>
      <c r="D124" s="2" t="s">
        <v>22</v>
      </c>
      <c r="E124" s="2" t="s">
        <v>4</v>
      </c>
      <c r="F124" s="2"/>
      <c r="G124" s="2" t="s">
        <v>15</v>
      </c>
      <c r="H124" s="2" t="s">
        <v>6</v>
      </c>
      <c r="I124" s="2" t="s">
        <v>37</v>
      </c>
      <c r="J124" s="3" t="s">
        <v>342</v>
      </c>
      <c r="K124" t="str">
        <f t="shared" si="1"/>
        <v>insert into tspell (`Name`,Description,Category,Effects,`Type`,`Range`,Damage,Duration,Drain,`Source`) values ('Dream','Dream allows a spellcaster to craft a dream sequence (including visuals, sounds, emotions, etc.) and transmit it to a sleeping target. Manufactured dreams cannot cause actual harm to the target. However, if the spellcaster is wily, the manufactured dreams may soothe or frighten the target and alter his actions in the waking world.  The spellcaster’s net hits determine the dream’s vividness and complexity. Targets who have severe nightmares (requires at least 5 net hits) do not recover Stun damage while they persist, and any rest during that time is lost. The target will vividly remember the dream when they wake up but will not necessarily know that the dream was mystically altered. The Dream spell is often cast using ritual spellcasting (p. 295, SR5) as a means of sending warnings, threats, or torment to an enemy. It is also used in modern psychological and therapeutic counseling involving directed dreaming.','Illusion','Realistic, Multi-Sense','M','LOS','','S','F-3','SR5:SG');</v>
      </c>
    </row>
    <row r="125" spans="1:11" ht="44.25" thickBot="1">
      <c r="A125" s="1" t="s">
        <v>140</v>
      </c>
      <c r="B125" s="1" t="s">
        <v>171</v>
      </c>
      <c r="C125" s="2" t="s">
        <v>142</v>
      </c>
      <c r="D125" s="2" t="s">
        <v>22</v>
      </c>
      <c r="E125" s="2" t="s">
        <v>4</v>
      </c>
      <c r="F125" s="2"/>
      <c r="G125" s="2" t="s">
        <v>15</v>
      </c>
      <c r="H125" s="2" t="s">
        <v>6</v>
      </c>
      <c r="I125" s="2" t="s">
        <v>37</v>
      </c>
      <c r="J125" s="3" t="s">
        <v>343</v>
      </c>
      <c r="K125" t="str">
        <f t="shared" si="1"/>
        <v>insert into tspell (`Name`,Description,Category,Effects,`Type`,`Range`,Damage,Duration,Drain,`Source`) values ('Euphoria','This set of spells provides the spellcaster with an unusual set of non-lethal tools to distract his enemies by forcing great pleasure upon them. Euphoria envelops the target in the stimulating throes of a great high comparable to an empathogenic drug high or sexual climax. Many magicians utilize this spell in their private lives, granting willing targets a thrilling ecstasy. However, using this spell on unwilling subjects is considered a criminal act by law enforcement officers in many jurisdiction. Spellcasters known to excessively cast this set of spells may gain an unsavory reputation.  Each net hit scored by the spellcaster applies a –1 dice pool modifier to all of the targets’ actions as they are distracted by the sensation. At the gamemaster’s discretion, a character who suffers a dice pool modifier higher than his Willpower is completely incapacitated and preoccupied. Euphoria affects a single target; Opium Den is an area spell.','Illusion','Realistic, Single-Sense','M','LOS','','S','F-3','SR5:SG');</v>
      </c>
    </row>
    <row r="126" spans="1:11" ht="58.5" thickBot="1">
      <c r="A126" s="1" t="s">
        <v>140</v>
      </c>
      <c r="B126" s="1" t="s">
        <v>172</v>
      </c>
      <c r="C126" s="2" t="s">
        <v>162</v>
      </c>
      <c r="D126" s="2" t="s">
        <v>3</v>
      </c>
      <c r="E126" s="2" t="s">
        <v>10</v>
      </c>
      <c r="F126" s="2"/>
      <c r="G126" s="2" t="s">
        <v>15</v>
      </c>
      <c r="H126" s="2" t="s">
        <v>11</v>
      </c>
      <c r="I126" s="2" t="s">
        <v>37</v>
      </c>
      <c r="J126" s="3" t="s">
        <v>343</v>
      </c>
      <c r="K126" t="str">
        <f t="shared" si="1"/>
        <v>insert into tspell (`Name`,Description,Category,Effects,`Type`,`Range`,Damage,Duration,Drain,`Source`) values ('Opium Den','This set of spells provides the spellcaster with an unusual set of non-lethal tools to distract his enemies by forcing great pleasure upon them. Euphoria envelops the target in the stimulating throes of a great high comparable to an empathogenic drug high or sexual climax. Many magicians utilize this spell in their private lives, granting willing targets a thrilling ecstasy. However, using this spell on unwilling subjects is considered a criminal act by law enforcement officers in many jurisdiction. Spellcasters known to excessively cast this set of spells may gain an unsavory reputation.  Each net hit scored by the spellcaster applies a –1 dice pool modifier to all of the targets’ actions as they are distracted by the sensation. At the gamemaster’s discretion, a character who suffers a dice pool modifier higher than his Willpower is completely incapacitated and preoccupied. Euphoria affects a single target; Opium Den is an area spell.','Illusion','Realistic, Single-Sense, Area','P','LOS(A)','','S','F-1','SR5:SG');</v>
      </c>
    </row>
    <row r="127" spans="1:11" ht="44.25" thickBot="1">
      <c r="A127" s="1" t="s">
        <v>140</v>
      </c>
      <c r="B127" s="1" t="s">
        <v>173</v>
      </c>
      <c r="C127" s="2" t="s">
        <v>145</v>
      </c>
      <c r="D127" s="2" t="s">
        <v>22</v>
      </c>
      <c r="E127" s="2" t="s">
        <v>10</v>
      </c>
      <c r="F127" s="2"/>
      <c r="G127" s="2" t="s">
        <v>15</v>
      </c>
      <c r="H127" s="2" t="s">
        <v>6</v>
      </c>
      <c r="I127" s="2" t="s">
        <v>37</v>
      </c>
      <c r="J127" s="3" t="s">
        <v>344</v>
      </c>
      <c r="K127" t="str">
        <f t="shared" si="1"/>
        <v>insert into tspell (`Name`,Description,Category,Effects,`Type`,`Range`,Damage,Duration,Drain,`Source`) values ('Foreboding','Foreboding is an area spell that mystically broadcasts feelings of imminent danger, fear, and unease to any living being who enters the spell’s range. Targets simultaneously feel chilled and nervous. Their hackles rise, and they feel slightly panicked. Characters that fail to resist the spell suffer a –1 dice pool modifier to all actions for each net hit scored by the spellcaster, representing their shaking, fear, and nervousness for as long as they remain in the area of effect. At the gamemaster’s discretion, characters who suffer a dice pool modifier greater than their Willpower may be compelled to flee the area, or they may simply curl up into a gibbering ball. The drawback to this spell is that the spellcaster can not limit or control who is targeted by this spell, and it effects enemies and allies alike.','Illusion','Realistic, Multi-Sense','M','LOS(A)','','S','F-3','SR5:SG');</v>
      </c>
    </row>
    <row r="128" spans="1:11" ht="44.25" thickBot="1">
      <c r="A128" s="1" t="s">
        <v>140</v>
      </c>
      <c r="B128" s="1" t="s">
        <v>174</v>
      </c>
      <c r="C128" s="2" t="s">
        <v>142</v>
      </c>
      <c r="D128" s="2" t="s">
        <v>22</v>
      </c>
      <c r="E128" s="2" t="s">
        <v>10</v>
      </c>
      <c r="F128" s="2"/>
      <c r="G128" s="2" t="s">
        <v>15</v>
      </c>
      <c r="H128" s="2" t="s">
        <v>6</v>
      </c>
      <c r="I128" s="2" t="s">
        <v>37</v>
      </c>
      <c r="J128" s="3" t="s">
        <v>345</v>
      </c>
      <c r="K128" t="str">
        <f t="shared" si="1"/>
        <v>insert into tspell (`Name`,Description,Category,Effects,`Type`,`Range`,Damage,Duration,Drain,`Source`) values ('Hot Potato','Hot Potato is an area-effect spell that allows the spellcaster to create the illusion that all metal within the range is extremely hot to the touch. Characters who fail to resist feel as though any metal they are in contact with (weapons, armor, implants, piercings, etc.) is burning them. If the character does not drop, remove, or otherwise disengage contact from the metal, they will a dice pool modifier equal to the caster’s net hits to all actions as they are distracted by the burning sensation. Once they lose contact with any metal, the distraction is over. The drawback to this spell is that the spellcaster cannot limit or control who is targeted by this spell, as it effects enemies and allies alike.','Illusion','Realistic, Single-Sense','M','LOS(A)','','S','F-3','SR5:SG');</v>
      </c>
    </row>
    <row r="129" spans="1:11" ht="44.25" thickBot="1">
      <c r="A129" s="1" t="s">
        <v>140</v>
      </c>
      <c r="B129" s="1" t="s">
        <v>175</v>
      </c>
      <c r="C129" s="2" t="s">
        <v>142</v>
      </c>
      <c r="D129" s="2" t="s">
        <v>3</v>
      </c>
      <c r="E129" s="2" t="s">
        <v>4</v>
      </c>
      <c r="F129" s="2"/>
      <c r="G129" s="2" t="s">
        <v>15</v>
      </c>
      <c r="H129" s="2" t="s">
        <v>6</v>
      </c>
      <c r="I129" s="2" t="s">
        <v>37</v>
      </c>
      <c r="J129" s="3" t="s">
        <v>346</v>
      </c>
      <c r="K129" t="str">
        <f t="shared" si="1"/>
        <v>insert into tspell (`Name`,Description,Category,Effects,`Type`,`Range`,Damage,Duration,Drain,`Source`) values ('[Sense] Removal','This set of spells allow the spellcaster to mystically strip the target of a specified sense (sight, hearing, taste, etc.) Each sense requires a separate spell. The target suffers a –1 dice pool modifier to all Perception Tests involving that sense for every net hit scored by the caster. Implants and other technological sensors that use that sense are also affected. The drawback to this spell is that the spellcaster cannot limit or control who is targeted by this spell—it affects enemies and allies alike.','Illusion','Realistic, Single-Sense','P','LOS','','S','F-3','SR5:SG');</v>
      </c>
    </row>
    <row r="130" spans="1:11" ht="58.5" thickBot="1">
      <c r="A130" s="1" t="s">
        <v>140</v>
      </c>
      <c r="B130" s="1" t="s">
        <v>176</v>
      </c>
      <c r="C130" s="2" t="s">
        <v>162</v>
      </c>
      <c r="D130" s="2" t="s">
        <v>3</v>
      </c>
      <c r="E130" s="2" t="s">
        <v>10</v>
      </c>
      <c r="F130" s="2"/>
      <c r="G130" s="2" t="s">
        <v>15</v>
      </c>
      <c r="H130" s="2" t="s">
        <v>11</v>
      </c>
      <c r="I130" s="2" t="s">
        <v>37</v>
      </c>
      <c r="J130" s="3" t="s">
        <v>346</v>
      </c>
      <c r="K130" t="str">
        <f t="shared" ref="K130:K193" si="2">"insert into tspell (`Name`,Description,Category,Effects,`Type`,`Range`,Damage,Duration,Drain,`Source`) values ('"&amp;B130&amp;"','"&amp;J130&amp;"','"&amp;A130&amp;"','"&amp;C130&amp;"','"&amp;D130&amp;"','"&amp;E130&amp;"','"&amp;F130&amp;"','"&amp;G130&amp;"','"&amp;H130&amp;"','"&amp;I130&amp;"');"</f>
        <v>insert into tspell (`Name`,Description,Category,Effects,`Type`,`Range`,Damage,Duration,Drain,`Source`) values ('Mass [Sense] Removal','This set of spells allow the spellcaster to mystically strip the target of a specified sense (sight, hearing, taste, etc.) Each sense requires a separate spell. The target suffers a –1 dice pool modifier to all Perception Tests involving that sense for every net hit scored by the caster. Implants and other technological sensors that use that sense are also affected. The drawback to this spell is that the spellcaster cannot limit or control who is targeted by this spell—it affects enemies and allies alike.','Illusion','Realistic, Single-Sense, Area','P','LOS(A)','','S','F-1','SR5:SG');</v>
      </c>
    </row>
    <row r="131" spans="1:11" ht="44.25" thickBot="1">
      <c r="A131" s="1" t="s">
        <v>140</v>
      </c>
      <c r="B131" s="1" t="s">
        <v>177</v>
      </c>
      <c r="C131" s="2" t="s">
        <v>142</v>
      </c>
      <c r="D131" s="2" t="s">
        <v>22</v>
      </c>
      <c r="E131" s="2" t="s">
        <v>4</v>
      </c>
      <c r="F131" s="2"/>
      <c r="G131" s="2" t="s">
        <v>15</v>
      </c>
      <c r="H131" s="2" t="s">
        <v>6</v>
      </c>
      <c r="I131" s="2" t="s">
        <v>37</v>
      </c>
      <c r="J131" s="3" t="s">
        <v>347</v>
      </c>
      <c r="K131" t="str">
        <f t="shared" si="2"/>
        <v>insert into tspell (`Name`,Description,Category,Effects,`Type`,`Range`,Damage,Duration,Drain,`Source`) values ('Stink','This set of spells provides the spellcaster an obnoxious tool to distract her enemies by creating an illusion of a sickening, gut-wrenching stench. Every net hit scored by the caster applies a –1 dice pool modifier to all of the target’s actions as they gag and retch. At the gamemaster’s discretion, a character who suffers a dice pool modifier higher than his Willpower is completely incapacitated and pre-occupied with throwing up. Thankfully, the spellcaster is immune to the effects of this spell. Stink affects a single target, Stench is an area spell.','Illusion','Realistic, Single-Sense','M','LOS','','S','F-3','SR5:SG');</v>
      </c>
    </row>
    <row r="132" spans="1:11" ht="58.5" thickBot="1">
      <c r="A132" s="1" t="s">
        <v>140</v>
      </c>
      <c r="B132" s="1" t="s">
        <v>178</v>
      </c>
      <c r="C132" s="2" t="s">
        <v>162</v>
      </c>
      <c r="D132" s="2" t="s">
        <v>22</v>
      </c>
      <c r="E132" s="2" t="s">
        <v>10</v>
      </c>
      <c r="F132" s="2"/>
      <c r="G132" s="2" t="s">
        <v>15</v>
      </c>
      <c r="H132" s="2" t="s">
        <v>11</v>
      </c>
      <c r="I132" s="2" t="s">
        <v>37</v>
      </c>
      <c r="J132" s="3" t="s">
        <v>347</v>
      </c>
      <c r="K132" t="str">
        <f t="shared" si="2"/>
        <v>insert into tspell (`Name`,Description,Category,Effects,`Type`,`Range`,Damage,Duration,Drain,`Source`) values ('Stench','This set of spells provides the spellcaster an obnoxious tool to distract her enemies by creating an illusion of a sickening, gut-wrenching stench. Every net hit scored by the caster applies a –1 dice pool modifier to all of the target’s actions as they gag and retch. At the gamemaster’s discretion, a character who suffers a dice pool modifier higher than his Willpower is completely incapacitated and pre-occupied with throwing up. Thankfully, the spellcaster is immune to the effects of this spell. Stink affects a single target, Stench is an area spell.','Illusion','Realistic, Single-Sense, Area','M','LOS(A)','','S','F-1','SR5:SG');</v>
      </c>
    </row>
    <row r="133" spans="1:11" ht="58.5" thickBot="1">
      <c r="A133" s="1" t="s">
        <v>140</v>
      </c>
      <c r="B133" s="1" t="s">
        <v>179</v>
      </c>
      <c r="C133" s="2" t="s">
        <v>162</v>
      </c>
      <c r="D133" s="2" t="s">
        <v>3</v>
      </c>
      <c r="E133" s="2" t="s">
        <v>10</v>
      </c>
      <c r="F133" s="2"/>
      <c r="G133" s="2" t="s">
        <v>15</v>
      </c>
      <c r="H133" s="2" t="s">
        <v>6</v>
      </c>
      <c r="I133" s="2" t="s">
        <v>37</v>
      </c>
      <c r="J133" s="3" t="s">
        <v>348</v>
      </c>
      <c r="K133" t="str">
        <f t="shared" si="2"/>
        <v>insert into tspell (`Name`,Description,Category,Effects,`Type`,`Range`,Damage,Duration,Drain,`Source`) values ('Sound Barrier','Sound Barrier is a variant of the Silence spell (p. 291, SR5) that allows the spellcaster to create a perimeter of silence around the area of effect (rather than creating a mass area of silence). Those inside the sound barrier cannot hear outside noises but can hear sounds within the globe and vice versa. Only sounds crossing the border are affected, in the same manners as the Silence spell. Sound Barrier also affects technological devices, infrasound, and ultrasound.','Illusion','Realistic, Single-Sense, Area','P','LOS(A)','','S','F-3','SR5:SG');</v>
      </c>
    </row>
    <row r="134" spans="1:11" ht="44.25" thickBot="1">
      <c r="A134" s="1" t="s">
        <v>140</v>
      </c>
      <c r="B134" s="1" t="s">
        <v>180</v>
      </c>
      <c r="C134" s="2" t="s">
        <v>145</v>
      </c>
      <c r="D134" s="2" t="s">
        <v>3</v>
      </c>
      <c r="E134" s="2" t="s">
        <v>14</v>
      </c>
      <c r="F134" s="2"/>
      <c r="G134" s="2" t="s">
        <v>41</v>
      </c>
      <c r="H134" s="2" t="s">
        <v>49</v>
      </c>
      <c r="I134" s="2" t="s">
        <v>37</v>
      </c>
      <c r="J134" s="3" t="s">
        <v>349</v>
      </c>
      <c r="K134" t="str">
        <f t="shared" si="2"/>
        <v>insert into tspell (`Name`,Description,Category,Effects,`Type`,`Range`,Damage,Duration,Drain,`Source`) values ('Switch Vehicle Signature','Switch Vehicle Signature is a variant of Physical Mask (p. 291, SR5) designed to switch the electronic signal unique to a vehicle (or a drone) with another vehicle of roughly the same size for a limited time. Electronic sensors (such as those from other vehicles or drones) will read the vehicle signature of one of the affected vehicles as though it were the other targeted vehicle. This spell does not grant additional verification codes that paranoid security systems might require to grant access to secure areas, but it will help a vehicle sneak past casual security monitoring. This deception is only effective as long as the two targeted vehicles are within a five kilometers of each other. Once the targeted vehicles exceed the range, the vehicle signatures snap back to normal. This sudden switch will trigger an alert by most security systems looking for abnormalities. In addition, should one of the vehicles be destroyed, the effects of this spell are automatically canceled.  The spell’s duration is ten minutes plus an additional ten minutes for each net hit scored by the caster.','Illusion','Realistic, Multi-Sense','P','T','','Special','F+1','SR5:SG');</v>
      </c>
    </row>
    <row r="135" spans="1:11" ht="44.25" thickBot="1">
      <c r="A135" s="1" t="s">
        <v>140</v>
      </c>
      <c r="B135" s="1" t="s">
        <v>181</v>
      </c>
      <c r="C135" s="2" t="s">
        <v>145</v>
      </c>
      <c r="D135" s="2" t="s">
        <v>3</v>
      </c>
      <c r="E135" s="2" t="s">
        <v>14</v>
      </c>
      <c r="F135" s="2"/>
      <c r="G135" s="2" t="s">
        <v>15</v>
      </c>
      <c r="H135" s="2" t="s">
        <v>6</v>
      </c>
      <c r="I135" s="2" t="s">
        <v>37</v>
      </c>
      <c r="J135" s="3" t="s">
        <v>350</v>
      </c>
      <c r="K135" t="str">
        <f t="shared" si="2"/>
        <v>insert into tspell (`Name`,Description,Category,Effects,`Type`,`Range`,Damage,Duration,Drain,`Source`) values ('Vehicle Mask','Vehicle Mask is a variant of Physical Mask (p. 291, SR5) designed to mask the identities of vehicles and drones. By touching the targeted vehicle, the spellcaster creates an illusion that masks it to appear to be a completely different vehicle of roughly the same size. In addition to the visual mask, this spell affects the vehicle’s sound, smell, and other identifiable characteristics. Vehicle Mask can also modify a vehicle’s Signature (p. 184, SR5); each net hit scored by the caster can be used to raise or lower the vehicle’s Signature modifier by 1. The caster must be actively touching the vehicle being masked to sustain the spell.','Illusion','Realistic, Multi-Sense','P','T','','S','F-3','SR5:SG');</v>
      </c>
    </row>
    <row r="136" spans="1:11" ht="30.75" thickBot="1">
      <c r="A136" s="1" t="s">
        <v>182</v>
      </c>
      <c r="B136" s="1" t="s">
        <v>183</v>
      </c>
      <c r="C136" s="2" t="s">
        <v>184</v>
      </c>
      <c r="D136" s="2" t="s">
        <v>3</v>
      </c>
      <c r="E136" s="2" t="s">
        <v>4</v>
      </c>
      <c r="F136" s="2"/>
      <c r="G136" s="2" t="s">
        <v>15</v>
      </c>
      <c r="H136" s="2" t="s">
        <v>11</v>
      </c>
      <c r="I136" s="2" t="s">
        <v>7</v>
      </c>
      <c r="J136" s="3" t="s">
        <v>351</v>
      </c>
      <c r="K136" t="str">
        <f t="shared" si="2"/>
        <v>insert into tspell (`Name`,Description,Category,Effects,`Type`,`Range`,Damage,Duration,Drain,`Source`) values ('Animate','This spell causes inanimate objects to move. The object moves according to its structure (balls can roll, rugs may crawl, humanoid statues can walk, and so on). The spell imparts a limited flexibility, allowing solid objects such as statues to shamble a bit as if they had joints. You need to get net successes against the target’s Object Resistance (p. 295); larger items (over 200 kilograms) have their resistance increased by 2 for every full 200 kilos they weigh. Controlling the object takes only a Simple Action; objects can also be ordered to maintain their movement while you direct your attention elsewhere. You only have rough control over the object’s movement and can’t manipulate individual parts or components (finer control requires a spell like Magic Fingers, p. 294). The maximum movement rate for objects is (Force) meters per turn, subject to the gamemaster’s discretion. If the object is held by someone else, you need to win an Opposed Test using Force x 2 against the holder’s Strength + Body to break the object free. If it’s fastened, make this Force x 2 Success Test against an appropriate gamemaster-determined threshold.  Animate affects a single non-living object; Mass Animate is an area spell that can get a number of objects moving at once (like a room full of brooms, for example).','Manipulation','Physical','P','LOS','','S','F-1','Core');</v>
      </c>
    </row>
    <row r="137" spans="1:11" ht="30.75" thickBot="1">
      <c r="A137" s="1" t="s">
        <v>182</v>
      </c>
      <c r="B137" s="1" t="s">
        <v>185</v>
      </c>
      <c r="C137" s="2" t="s">
        <v>186</v>
      </c>
      <c r="D137" s="2" t="s">
        <v>3</v>
      </c>
      <c r="E137" s="2" t="s">
        <v>10</v>
      </c>
      <c r="F137" s="2"/>
      <c r="G137" s="2" t="s">
        <v>15</v>
      </c>
      <c r="H137" s="2" t="s">
        <v>49</v>
      </c>
      <c r="I137" s="2" t="s">
        <v>7</v>
      </c>
      <c r="J137" s="3" t="s">
        <v>351</v>
      </c>
      <c r="K137" t="str">
        <f t="shared" si="2"/>
        <v>insert into tspell (`Name`,Description,Category,Effects,`Type`,`Range`,Damage,Duration,Drain,`Source`) values ('Mass Animate','This spell causes inanimate objects to move. The object moves according to its structure (balls can roll, rugs may crawl, humanoid statues can walk, and so on). The spell imparts a limited flexibility, allowing solid objects such as statues to shamble a bit as if they had joints. You need to get net successes against the target’s Object Resistance (p. 295); larger items (over 200 kilograms) have their resistance increased by 2 for every full 200 kilos they weigh. Controlling the object takes only a Simple Action; objects can also be ordered to maintain their movement while you direct your attention elsewhere. You only have rough control over the object’s movement and can’t manipulate individual parts or components (finer control requires a spell like Magic Fingers, p. 294). The maximum movement rate for objects is (Force) meters per turn, subject to the gamemaster’s discretion. If the object is held by someone else, you need to win an Opposed Test using Force x 2 against the holder’s Strength + Body to break the object free. If it’s fastened, make this Force x 2 Success Test against an appropriate gamemaster-determined threshold.  Animate affects a single non-living object; Mass Animate is an area spell that can get a number of objects moving at once (like a room full of brooms, for example).','Manipulation','Physical, Area','P','LOS(A)','','S','F+1','Core');</v>
      </c>
    </row>
    <row r="138" spans="1:11" ht="30.75" thickBot="1">
      <c r="A138" s="1" t="s">
        <v>182</v>
      </c>
      <c r="B138" s="1" t="s">
        <v>187</v>
      </c>
      <c r="C138" s="2" t="s">
        <v>184</v>
      </c>
      <c r="D138" s="2" t="s">
        <v>3</v>
      </c>
      <c r="E138" s="2" t="s">
        <v>4</v>
      </c>
      <c r="F138" s="2"/>
      <c r="G138" s="2" t="s">
        <v>15</v>
      </c>
      <c r="H138" s="2" t="s">
        <v>42</v>
      </c>
      <c r="I138" s="2" t="s">
        <v>7</v>
      </c>
      <c r="J138" s="3" t="s">
        <v>352</v>
      </c>
      <c r="K138" t="str">
        <f t="shared" si="2"/>
        <v>insert into tspell (`Name`,Description,Category,Effects,`Type`,`Range`,Damage,Duration,Drain,`Source`) values ('Armor','This spell creates a glowing field of magical energy around the subject that protects against Physical Damage. It provides Armor equal to the hits scored and is cumulative with other armor. It is not included in any calculations to determine armor encumbrance (see Armor and Encumbrance, p. 169).','Manipulation','Physical','P','LOS','','S','F-2','Core');</v>
      </c>
    </row>
    <row r="139" spans="1:11" ht="30.75" thickBot="1">
      <c r="A139" s="1" t="s">
        <v>182</v>
      </c>
      <c r="B139" s="1" t="s">
        <v>188</v>
      </c>
      <c r="C139" s="2" t="s">
        <v>189</v>
      </c>
      <c r="D139" s="2" t="s">
        <v>22</v>
      </c>
      <c r="E139" s="2" t="s">
        <v>4</v>
      </c>
      <c r="F139" s="2"/>
      <c r="G139" s="2" t="s">
        <v>15</v>
      </c>
      <c r="H139" s="2" t="s">
        <v>11</v>
      </c>
      <c r="I139" s="2" t="s">
        <v>7</v>
      </c>
      <c r="J139" s="3" t="s">
        <v>353</v>
      </c>
      <c r="K139" t="str">
        <f t="shared" si="2"/>
        <v>insert into tspell (`Name`,Description,Category,Effects,`Type`,`Range`,Damage,Duration,Drain,`Source`) values ('Control Actions','You control the physical actions of your target like a puppeteer pulling strings. The victim’s consciousness is unaffected, but you control the victim’s body. Use your own skills when forcing your target to perform actions. It takes a Complex Action to make the target perform any action.  Control Actions only affects a single target, Mob Control affects any living targets within the area of effect. Victims of Mob Control may be manipulated individually (with separate actions) or issued the same command as a group (with a single action).','Manipulation','Mental','M','LOS','','S','F-1','Core');</v>
      </c>
    </row>
    <row r="140" spans="1:11" ht="30.75" thickBot="1">
      <c r="A140" s="1" t="s">
        <v>182</v>
      </c>
      <c r="B140" s="1" t="s">
        <v>190</v>
      </c>
      <c r="C140" s="2" t="s">
        <v>191</v>
      </c>
      <c r="D140" s="2" t="s">
        <v>22</v>
      </c>
      <c r="E140" s="2" t="s">
        <v>10</v>
      </c>
      <c r="F140" s="2"/>
      <c r="G140" s="2" t="s">
        <v>15</v>
      </c>
      <c r="H140" s="2" t="s">
        <v>49</v>
      </c>
      <c r="I140" s="2" t="s">
        <v>7</v>
      </c>
      <c r="J140" s="3" t="s">
        <v>353</v>
      </c>
      <c r="K140" t="str">
        <f t="shared" si="2"/>
        <v>insert into tspell (`Name`,Description,Category,Effects,`Type`,`Range`,Damage,Duration,Drain,`Source`) values ('Mob Control','You control the physical actions of your target like a puppeteer pulling strings. The victim’s consciousness is unaffected, but you control the victim’s body. Use your own skills when forcing your target to perform actions. It takes a Complex Action to make the target perform any action.  Control Actions only affects a single target, Mob Control affects any living targets within the area of effect. Victims of Mob Control may be manipulated individually (with separate actions) or issued the same command as a group (with a single action).','Manipulation','Mental, Area','M','LOS(A)','','S','F+1','Core');</v>
      </c>
    </row>
    <row r="141" spans="1:11" ht="30.75" thickBot="1">
      <c r="A141" s="1" t="s">
        <v>182</v>
      </c>
      <c r="B141" s="1" t="s">
        <v>192</v>
      </c>
      <c r="C141" s="2" t="s">
        <v>189</v>
      </c>
      <c r="D141" s="2" t="s">
        <v>22</v>
      </c>
      <c r="E141" s="2" t="s">
        <v>4</v>
      </c>
      <c r="F141" s="2"/>
      <c r="G141" s="2" t="s">
        <v>15</v>
      </c>
      <c r="H141" s="2" t="s">
        <v>11</v>
      </c>
      <c r="I141" s="2" t="s">
        <v>7</v>
      </c>
      <c r="J141" s="3" t="s">
        <v>354</v>
      </c>
      <c r="K141" t="str">
        <f t="shared" si="2"/>
        <v>insert into tspell (`Name`,Description,Category,Effects,`Type`,`Range`,Damage,Duration,Drain,`Source`) values ('Control Thoughts','The magician seizes control of the target’s mind, directing everything the target thinks. The magician mentally gives commands with a Standard Action, and the target is compelled to obey as if it were his own idea.  Control Thoughts affects a single target, while Mob Mind affects any living targets within the area of effect. Victims of a Mob Mind may be manipulated individually (with separate actions) or issued the same command as a group (with a single action).','Manipulation','Mental','M','LOS','','S','F-1','Core');</v>
      </c>
    </row>
    <row r="142" spans="1:11" ht="30.75" thickBot="1">
      <c r="A142" s="1" t="s">
        <v>182</v>
      </c>
      <c r="B142" s="1" t="s">
        <v>193</v>
      </c>
      <c r="C142" s="2" t="s">
        <v>191</v>
      </c>
      <c r="D142" s="2" t="s">
        <v>22</v>
      </c>
      <c r="E142" s="2" t="s">
        <v>4</v>
      </c>
      <c r="F142" s="2"/>
      <c r="G142" s="2" t="s">
        <v>15</v>
      </c>
      <c r="H142" s="2" t="s">
        <v>49</v>
      </c>
      <c r="I142" s="2" t="s">
        <v>7</v>
      </c>
      <c r="J142" s="3" t="s">
        <v>354</v>
      </c>
      <c r="K142" t="str">
        <f t="shared" si="2"/>
        <v>insert into tspell (`Name`,Description,Category,Effects,`Type`,`Range`,Damage,Duration,Drain,`Source`) values ('Mob Mind','The magician seizes control of the target’s mind, directing everything the target thinks. The magician mentally gives commands with a Standard Action, and the target is compelled to obey as if it were his own idea.  Control Thoughts affects a single target, while Mob Mind affects any living targets within the area of effect. Victims of a Mob Mind may be manipulated individually (with separate actions) or issued the same command as a group (with a single action).','Manipulation','Mental, Area','M','LOS','','S','F+1','Core');</v>
      </c>
    </row>
    <row r="143" spans="1:11" ht="58.5" thickBot="1">
      <c r="A143" s="1" t="s">
        <v>182</v>
      </c>
      <c r="B143" s="1" t="s">
        <v>194</v>
      </c>
      <c r="C143" s="2" t="s">
        <v>195</v>
      </c>
      <c r="D143" s="2" t="s">
        <v>3</v>
      </c>
      <c r="E143" s="2" t="s">
        <v>4</v>
      </c>
      <c r="F143" s="2"/>
      <c r="G143" s="2" t="s">
        <v>5</v>
      </c>
      <c r="H143" s="2" t="s">
        <v>42</v>
      </c>
      <c r="I143" s="2" t="s">
        <v>7</v>
      </c>
      <c r="J143" s="3" t="s">
        <v>355</v>
      </c>
      <c r="K143" t="str">
        <f t="shared" si="2"/>
        <v>insert into tspell (`Name`,Description,Category,Effects,`Type`,`Range`,Damage,Duration,Drain,`Source`) values ('Fling','This spell psychokinetically hurls a single object of no more than (Force) kilograms at a designated target. Use your Spellcasting Test in place of a normal Ranged Combat Test for the purposes of the item hitting the target, and use your Magic instead of Strength for determining Damage Value and range. Use standard grenade ranges (see Range Table, p. 185)','Manipulation','Physical, Damaging','P','LOS','','I','F-2','Core');</v>
      </c>
    </row>
    <row r="144" spans="1:11" ht="44.25" thickBot="1">
      <c r="A144" s="1" t="s">
        <v>182</v>
      </c>
      <c r="B144" s="1" t="s">
        <v>196</v>
      </c>
      <c r="C144" s="2" t="s">
        <v>197</v>
      </c>
      <c r="D144" s="2" t="s">
        <v>3</v>
      </c>
      <c r="E144" s="2" t="s">
        <v>10</v>
      </c>
      <c r="F144" s="2"/>
      <c r="G144" s="2" t="s">
        <v>5</v>
      </c>
      <c r="H144" s="2" t="s">
        <v>19</v>
      </c>
      <c r="I144" s="2" t="s">
        <v>7</v>
      </c>
      <c r="J144" s="3" t="s">
        <v>356</v>
      </c>
      <c r="K144" t="str">
        <f t="shared" si="2"/>
        <v>insert into tspell (`Name`,Description,Category,Effects,`Type`,`Range`,Damage,Duration,Drain,`Source`) values ('Ice Sheet','This spell creates a slipper y sheet of ice over the area of ef fect. Characters crossing the ice must make an Agility + Reaction Test with a threshold equal to the hits you score to avoid falling prone. Vehicles must make an immediate Crash Test (p. 201). The sheet melts at a rate of 1 square meter per minute at room temperature (faster when it ’s hotter, slower when it ’s colder, or not at all if it ’s below freezing).','Manipulation','Environmental, Area','P','LOS(A)','','I','F','Core');</v>
      </c>
    </row>
    <row r="145" spans="1:11" ht="30.75" thickBot="1">
      <c r="A145" s="1" t="s">
        <v>182</v>
      </c>
      <c r="B145" s="1" t="s">
        <v>198</v>
      </c>
      <c r="C145" s="2" t="s">
        <v>184</v>
      </c>
      <c r="D145" s="2" t="s">
        <v>3</v>
      </c>
      <c r="E145" s="2" t="s">
        <v>4</v>
      </c>
      <c r="F145" s="2"/>
      <c r="G145" s="2" t="s">
        <v>3</v>
      </c>
      <c r="H145" s="2" t="s">
        <v>11</v>
      </c>
      <c r="I145" s="2" t="s">
        <v>7</v>
      </c>
      <c r="J145" s="3" t="s">
        <v>357</v>
      </c>
      <c r="K145" t="str">
        <f t="shared" si="2"/>
        <v>insert into tspell (`Name`,Description,Category,Effects,`Type`,`Range`,Damage,Duration,Drain,`Source`) values ('Ignite','The Ignite spell accelerates molecular motion in the target, causing it to catch fire once the spell becomes permanent. Against non-living targets, the magician must succeed against the target ’s Object Resistance dice pool. Once the target ignites, it burns normally until it is consumed or extinguished.  Against living targets, treat Ignite as a Spellcasting + Magic [Force] v. Body + Reaction Test. If successful, the spell wraps a living target in heat and flames, eventually setting the target on fire (Fire Damage p. 171).','Manipulation','Physical','P','LOS','','P','F-1','Core');</v>
      </c>
    </row>
    <row r="146" spans="1:11" ht="30.75" thickBot="1">
      <c r="A146" s="1" t="s">
        <v>182</v>
      </c>
      <c r="B146" s="1" t="s">
        <v>199</v>
      </c>
      <c r="C146" s="2" t="s">
        <v>189</v>
      </c>
      <c r="D146" s="2" t="s">
        <v>22</v>
      </c>
      <c r="E146" s="2" t="s">
        <v>4</v>
      </c>
      <c r="F146" s="2"/>
      <c r="G146" s="2" t="s">
        <v>3</v>
      </c>
      <c r="H146" s="2" t="s">
        <v>11</v>
      </c>
      <c r="I146" s="2" t="s">
        <v>7</v>
      </c>
      <c r="J146" s="3" t="s">
        <v>358</v>
      </c>
      <c r="K146" t="str">
        <f t="shared" si="2"/>
        <v>insert into tspell (`Name`,Description,Category,Effects,`Type`,`Range`,Damage,Duration,Drain,`Source`) values ('Influence','You implant a single suggestion in the victim’s mind, like a powerful post-hypnotic command. For example, you might have your target think that FizzyFluid is the best drink on the market, or that he can’t remember his best friend’s name, or that he should let you past a locked door. The target carries out this suggestion as if it were his own idea. If confronted with the wrongness of the suggestion (like when the reality of the flavor of FizzyFluid in his mouth contrasts with his belief that it’s good), the subject can attempt to overcome it using the rules for overcoming mental manipulations (p. 292). In any case, the suggestion fades naturally after a number of minutes equal to your net hits.','Manipulation','Mental','M','LOS','','P','F-1','Core');</v>
      </c>
    </row>
    <row r="147" spans="1:11" ht="30.75" thickBot="1">
      <c r="A147" s="1" t="s">
        <v>182</v>
      </c>
      <c r="B147" s="1" t="s">
        <v>200</v>
      </c>
      <c r="C147" s="2" t="s">
        <v>184</v>
      </c>
      <c r="D147" s="2" t="s">
        <v>3</v>
      </c>
      <c r="E147" s="2" t="s">
        <v>4</v>
      </c>
      <c r="F147" s="2"/>
      <c r="G147" s="2" t="s">
        <v>15</v>
      </c>
      <c r="H147" s="2" t="s">
        <v>42</v>
      </c>
      <c r="I147" s="2" t="s">
        <v>7</v>
      </c>
      <c r="J147" s="3" t="s">
        <v>359</v>
      </c>
      <c r="K147" t="str">
        <f t="shared" si="2"/>
        <v>insert into tspell (`Name`,Description,Category,Effects,`Type`,`Range`,Damage,Duration,Drain,`Source`) values ('Levitate','Levitate allows you to telekinetically lift a person or object and move it around. You have to beat a threshold equal to the subject’s mass divided by 200 kilograms, rounded up. The subject of the spell can be moved anywhere in your line of sight at a movement rate equal to the spell’s Force in meters per Combat Turn.  If you’re trying to levitate an item held by a living being, or levitate an unwilling living being, that being can defend against the Spellcasting Test with Strength + Body. You can use this spell to levitate yourself, if you need a view from a higher perspective or desire some parachute-free sky diving.','Manipulation','Physical','P','LOS','','S','F-2','Core');</v>
      </c>
    </row>
    <row r="148" spans="1:11" ht="44.25" thickBot="1">
      <c r="A148" s="1" t="s">
        <v>182</v>
      </c>
      <c r="B148" s="1" t="s">
        <v>201</v>
      </c>
      <c r="C148" s="2" t="s">
        <v>197</v>
      </c>
      <c r="D148" s="2" t="s">
        <v>3</v>
      </c>
      <c r="E148" s="2" t="s">
        <v>10</v>
      </c>
      <c r="F148" s="2"/>
      <c r="G148" s="2" t="s">
        <v>15</v>
      </c>
      <c r="H148" s="2" t="s">
        <v>54</v>
      </c>
      <c r="I148" s="2" t="s">
        <v>7</v>
      </c>
      <c r="J148" s="3" t="s">
        <v>360</v>
      </c>
      <c r="K148" t="str">
        <f t="shared" si="2"/>
        <v>insert into tspell (`Name`,Description,Category,Effects,`Type`,`Range`,Damage,Duration,Drain,`Source`) values ('Light','This spell creates a mobile point of light, illuminating a radius around it equal to the spell’s Force in meters. The spell cannot be used to blind a target, but it offsets darkness visibility modifiers. Each hit on the Spellcasting Test counters a –1 die penalty due to light conditions.','Manipulation','Environmental, Area','P','LOS(A)','','S','F-4','Core');</v>
      </c>
    </row>
    <row r="149" spans="1:11" ht="30.75" thickBot="1">
      <c r="A149" s="1" t="s">
        <v>182</v>
      </c>
      <c r="B149" s="1" t="s">
        <v>202</v>
      </c>
      <c r="C149" s="2" t="s">
        <v>184</v>
      </c>
      <c r="D149" s="2" t="s">
        <v>3</v>
      </c>
      <c r="E149" s="2" t="s">
        <v>4</v>
      </c>
      <c r="F149" s="2"/>
      <c r="G149" s="2" t="s">
        <v>15</v>
      </c>
      <c r="H149" s="2" t="s">
        <v>42</v>
      </c>
      <c r="I149" s="2" t="s">
        <v>7</v>
      </c>
      <c r="J149" s="3" t="s">
        <v>361</v>
      </c>
      <c r="K149" t="str">
        <f t="shared" si="2"/>
        <v>insert into tspell (`Name`,Description,Category,Effects,`Type`,`Range`,Damage,Duration,Drain,`Source`) values ('Magic Fingers','Magic Fingers creates a psychokinetic effect as a sort of invisible hand that can hold or manipulate items. The hits on the Spellcasting + Magic Test become the spell’s effective Strength and Agility. You can use skills remotely with Magic Fingers, replacing your inherent limits with the spell’s Force. The spell has problems with fine control, so even simple actions such as picking up a coin may require a test (at the gamemaster’s discretion). You can fight, pick a lock, or perform any other action, using the magic fingers as if they were your real hands. The magic fingers can manipulate objects within your line of sight, but only objects within a meter or so of one another at any given moment (the “hands” can’t be farther away from each other than your arm span). This spell comes in very handy (no pun intended) for disarming bombs and handling other hazardous work from a safe distance.','Manipulation','Physical','P','LOS','','S','F-2','Core');</v>
      </c>
    </row>
    <row r="150" spans="1:11" ht="44.25" thickBot="1">
      <c r="A150" s="1" t="s">
        <v>182</v>
      </c>
      <c r="B150" s="1" t="s">
        <v>203</v>
      </c>
      <c r="C150" s="2" t="s">
        <v>197</v>
      </c>
      <c r="D150" s="2" t="s">
        <v>22</v>
      </c>
      <c r="E150" s="2" t="s">
        <v>10</v>
      </c>
      <c r="F150" s="2"/>
      <c r="G150" s="2" t="s">
        <v>15</v>
      </c>
      <c r="H150" s="2" t="s">
        <v>42</v>
      </c>
      <c r="I150" s="2" t="s">
        <v>7</v>
      </c>
      <c r="J150" s="3" t="s">
        <v>362</v>
      </c>
      <c r="K150" t="str">
        <f t="shared" si="2"/>
        <v>insert into tspell (`Name`,Description,Category,Effects,`Type`,`Range`,Damage,Duration,Drain,`Source`) values ('Mana Barrier','Mana Barrier creates an invisible barrier of magical energy. It has a barrier rating equal to the net hits scored and follows the rules for mana barriers (p. 315). This barrier does not restrict living beings or physical objects, but it impedes spirits, foci, dual beings, and spells on the plane in which you cast it (physical or astral). If cast on the astral plane, it also impedes astral forms and reduces visibility.','Manipulation','Environmental, Area','M','LOS(A)','','S','F-2','Core');</v>
      </c>
    </row>
    <row r="151" spans="1:11" ht="44.25" thickBot="1">
      <c r="A151" s="1" t="s">
        <v>182</v>
      </c>
      <c r="B151" s="1" t="s">
        <v>204</v>
      </c>
      <c r="C151" s="2" t="s">
        <v>197</v>
      </c>
      <c r="D151" s="2" t="s">
        <v>3</v>
      </c>
      <c r="E151" s="2" t="s">
        <v>10</v>
      </c>
      <c r="F151" s="2"/>
      <c r="G151" s="2" t="s">
        <v>15</v>
      </c>
      <c r="H151" s="2" t="s">
        <v>11</v>
      </c>
      <c r="I151" s="2" t="s">
        <v>7</v>
      </c>
      <c r="J151" s="3" t="s">
        <v>363</v>
      </c>
      <c r="K151" t="str">
        <f t="shared" si="2"/>
        <v>insert into tspell (`Name`,Description,Category,Effects,`Type`,`Range`,Damage,Duration,Drain,`Source`) values ('Physical Barrier','This spell creates a glowing, translucent force field with 1 point of both Armor and Structure rating per hit. You can form the barrier as a dome with a radius and height equal to the spell’s normal radius. Alternately, you can use it to form a wall with a height equal to the spell’s Force and a length equal to its Force x 2.Physical Barrier creates a physical wall. Anything the size of a molecule (or less) can pass through the barrier, including air or other gases. Anything bigger treats the barrier as a normal physical wall. The wall is translucent but shimmers, the equivalent of Light Fog (p. 175). The barrier does not impede spellcasting (other than visibility penalties), except for spells with physical components like indirect combat spells. The barrier can be brought down by physical attacks, but as long as you sustain it will regenerate all of its Structure Rating at the beginning of each Combat Turn. If the barrier is reduced to Structure Rating 0, it collapses and the spell ends.','Manipulation','Environmental, Area','P','LOS(A)','','S','F-1','Core');</v>
      </c>
    </row>
    <row r="152" spans="1:11" ht="44.25" thickBot="1">
      <c r="A152" s="1" t="s">
        <v>182</v>
      </c>
      <c r="B152" s="1" t="s">
        <v>205</v>
      </c>
      <c r="C152" s="2" t="s">
        <v>197</v>
      </c>
      <c r="D152" s="2" t="s">
        <v>3</v>
      </c>
      <c r="E152" s="2" t="s">
        <v>10</v>
      </c>
      <c r="F152" s="2"/>
      <c r="G152" s="2" t="s">
        <v>15</v>
      </c>
      <c r="H152" s="2" t="s">
        <v>42</v>
      </c>
      <c r="I152" s="2" t="s">
        <v>7</v>
      </c>
      <c r="J152" s="3" t="s">
        <v>364</v>
      </c>
      <c r="K152" t="str">
        <f t="shared" si="2"/>
        <v>insert into tspell (`Name`,Description,Category,Effects,`Type`,`Range`,Damage,Duration,Drain,`Source`) values ('Poltergeist','Poltergeist picks up all small objects (up to a kilogram in mass) within the spell’s area and whirls them around in random patterns. This creates the equivalent visibility penalty of Light Fog (p. 175). The spell inflicts 2 boxes of Stun damage (resisted with Body + Armor) to anyone in the area each Combat Turn, whacking them with flying debris. Poltergeist may do more damage in cluttered environments, or inflict Physical damage if the gamemaster feels the debris is sufficiently dangerous (broken glass and nails, for example). If there is no debris lying around, this spell doesn’t do much more than make a spooky noise.','Manipulation','Environmental, Area','P','LOS(A)','','S','F-2','Core');</v>
      </c>
    </row>
    <row r="153" spans="1:11" ht="44.25" thickBot="1">
      <c r="A153" s="1" t="s">
        <v>182</v>
      </c>
      <c r="B153" s="1" t="s">
        <v>206</v>
      </c>
      <c r="C153" s="2" t="s">
        <v>197</v>
      </c>
      <c r="D153" s="2" t="s">
        <v>3</v>
      </c>
      <c r="E153" s="2" t="s">
        <v>10</v>
      </c>
      <c r="F153" s="2"/>
      <c r="G153" s="2" t="s">
        <v>15</v>
      </c>
      <c r="H153" s="2" t="s">
        <v>6</v>
      </c>
      <c r="I153" s="2" t="s">
        <v>7</v>
      </c>
      <c r="J153" s="3" t="s">
        <v>365</v>
      </c>
      <c r="K153" t="str">
        <f t="shared" si="2"/>
        <v>insert into tspell (`Name`,Description,Category,Effects,`Type`,`Range`,Damage,Duration,Drain,`Source`) values ('Shadow','Shadow creates a globe of darkness with a radius equal to the spell’s Force in meters. For every two hits, increase the light penalty (p. 175) by one catagory—2 hits for Partial Light, 4 hits for Dim Light, and 6 hits for Total Darkness. This spell doesn’t cause more than Total Darkness.','Manipulation','Environmental, Area','P','LOS(A)','','S','F-3','Core');</v>
      </c>
    </row>
    <row r="154" spans="1:11" ht="30.75" thickBot="1">
      <c r="A154" s="1" t="s">
        <v>182</v>
      </c>
      <c r="B154" s="1" t="s">
        <v>207</v>
      </c>
      <c r="C154" s="2" t="s">
        <v>184</v>
      </c>
      <c r="D154" s="2" t="s">
        <v>3</v>
      </c>
      <c r="E154" s="2" t="s">
        <v>4</v>
      </c>
      <c r="F154" s="2"/>
      <c r="G154" s="2" t="s">
        <v>15</v>
      </c>
      <c r="H154" s="2" t="s">
        <v>42</v>
      </c>
      <c r="I154" s="2" t="s">
        <v>37</v>
      </c>
      <c r="J154" s="3" t="s">
        <v>366</v>
      </c>
      <c r="K154" t="str">
        <f t="shared" si="2"/>
        <v>insert into tspell (`Name`,Description,Category,Effects,`Type`,`Range`,Damage,Duration,Drain,`Source`) values ('Bind','This set of spells is used by the spellcaster to bind a target with invisible bands of magical energy that impede movement. Every net hit reduces the target’s Agility by 1. If Agility is reduced to 0, the target is bound and unable to move his limbs. While bound by the spell, the target may attempt to crawl or hop short distances (at one-quarter their normal movement rate). Bound targets may still defend and dodge against attacks, but they suffer a dice-pool modifier equal to the caster’s net hits. A bound target may attempt to break free of the bindings by making an Opposed Test, pitting Strength + Body against the spell’s Force x 2.  Bind works on single targets, while Net Bind is an area spell. These spells may be used against inanimate objects such as drones to restrict moving or rotating parts, though this may not stop some drones and vehicles, depending on their method of propulsion.  Mana Bind and Mana Net work against astral or dual-natured entities, and the Opposed Test to break free is Willpower + Charisma vs. spell’s Force x 2.  Mana Bind only works on a single living or magical target, while Mana Net is an area spell that works against living/magical targets.','Manipulation','Physical','P','LOS','','S','F-2','SR5:SG');</v>
      </c>
    </row>
    <row r="155" spans="1:11" ht="30.75" thickBot="1">
      <c r="A155" s="1" t="s">
        <v>182</v>
      </c>
      <c r="B155" s="1" t="s">
        <v>208</v>
      </c>
      <c r="C155" s="2" t="s">
        <v>186</v>
      </c>
      <c r="D155" s="2" t="s">
        <v>3</v>
      </c>
      <c r="E155" s="2" t="s">
        <v>10</v>
      </c>
      <c r="F155" s="2"/>
      <c r="G155" s="2" t="s">
        <v>15</v>
      </c>
      <c r="H155" s="2" t="s">
        <v>11</v>
      </c>
      <c r="I155" s="2" t="s">
        <v>37</v>
      </c>
      <c r="J155" s="3" t="s">
        <v>366</v>
      </c>
      <c r="K155" t="str">
        <f t="shared" si="2"/>
        <v>insert into tspell (`Name`,Description,Category,Effects,`Type`,`Range`,Damage,Duration,Drain,`Source`) values ('Net Bind','This set of spells is used by the spellcaster to bind a target with invisible bands of magical energy that impede movement. Every net hit reduces the target’s Agility by 1. If Agility is reduced to 0, the target is bound and unable to move his limbs. While bound by the spell, the target may attempt to crawl or hop short distances (at one-quarter their normal movement rate). Bound targets may still defend and dodge against attacks, but they suffer a dice-pool modifier equal to the caster’s net hits. A bound target may attempt to break free of the bindings by making an Opposed Test, pitting Strength + Body against the spell’s Force x 2.  Bind works on single targets, while Net Bind is an area spell. These spells may be used against inanimate objects such as drones to restrict moving or rotating parts, though this may not stop some drones and vehicles, depending on their method of propulsion.  Mana Bind and Mana Net work against astral or dual-natured entities, and the Opposed Test to break free is Willpower + Charisma vs. spell’s Force x 2.  Mana Bind only works on a single living or magical target, while Mana Net is an area spell that works against living/magical targets.','Manipulation','Physical, Area','P','LOS(A)','','S','F-1','SR5:SG');</v>
      </c>
    </row>
    <row r="156" spans="1:11" ht="30.75" thickBot="1">
      <c r="A156" s="1" t="s">
        <v>182</v>
      </c>
      <c r="B156" s="1" t="s">
        <v>209</v>
      </c>
      <c r="C156" s="2" t="s">
        <v>210</v>
      </c>
      <c r="D156" s="2" t="s">
        <v>22</v>
      </c>
      <c r="E156" s="2" t="s">
        <v>4</v>
      </c>
      <c r="F156" s="2"/>
      <c r="G156" s="2" t="s">
        <v>15</v>
      </c>
      <c r="H156" s="2" t="s">
        <v>42</v>
      </c>
      <c r="I156" s="2" t="s">
        <v>37</v>
      </c>
      <c r="J156" s="3" t="s">
        <v>366</v>
      </c>
      <c r="K156" t="str">
        <f t="shared" si="2"/>
        <v>insert into tspell (`Name`,Description,Category,Effects,`Type`,`Range`,Damage,Duration,Drain,`Source`) values ('Mana Bind','This set of spells is used by the spellcaster to bind a target with invisible bands of magical energy that impede movement. Every net hit reduces the target’s Agility by 1. If Agility is reduced to 0, the target is bound and unable to move his limbs. While bound by the spell, the target may attempt to crawl or hop short distances (at one-quarter their normal movement rate). Bound targets may still defend and dodge against attacks, but they suffer a dice-pool modifier equal to the caster’s net hits. A bound target may attempt to break free of the bindings by making an Opposed Test, pitting Strength + Body against the spell’s Force x 2.  Bind works on single targets, while Net Bind is an area spell. These spells may be used against inanimate objects such as drones to restrict moving or rotating parts, though this may not stop some drones and vehicles, depending on their method of propulsion.  Mana Bind and Mana Net work against astral or dual-natured entities, and the Opposed Test to break free is Willpower + Charisma vs. spell’s Force x 2.  Mana Bind only works on a single living or magical target, while Mana Net is an area spell that works against living/magical targets.','Manipulation','Mana','M','LOS','','S','F-2','SR5:SG');</v>
      </c>
    </row>
    <row r="157" spans="1:11" ht="30.75" thickBot="1">
      <c r="A157" s="1" t="s">
        <v>182</v>
      </c>
      <c r="B157" s="1" t="s">
        <v>211</v>
      </c>
      <c r="C157" s="2" t="s">
        <v>212</v>
      </c>
      <c r="D157" s="2" t="s">
        <v>22</v>
      </c>
      <c r="E157" s="2" t="s">
        <v>10</v>
      </c>
      <c r="F157" s="2"/>
      <c r="G157" s="2" t="s">
        <v>15</v>
      </c>
      <c r="H157" s="2" t="s">
        <v>11</v>
      </c>
      <c r="I157" s="2" t="s">
        <v>37</v>
      </c>
      <c r="J157" s="3" t="s">
        <v>366</v>
      </c>
      <c r="K157" t="str">
        <f t="shared" si="2"/>
        <v>insert into tspell (`Name`,Description,Category,Effects,`Type`,`Range`,Damage,Duration,Drain,`Source`) values ('Mana Net','This set of spells is used by the spellcaster to bind a target with invisible bands of magical energy that impede movement. Every net hit reduces the target’s Agility by 1. If Agility is reduced to 0, the target is bound and unable to move his limbs. While bound by the spell, the target may attempt to crawl or hop short distances (at one-quarter their normal movement rate). Bound targets may still defend and dodge against attacks, but they suffer a dice-pool modifier equal to the caster’s net hits. A bound target may attempt to break free of the bindings by making an Opposed Test, pitting Strength + Body against the spell’s Force x 2.  Bind works on single targets, while Net Bind is an area spell. These spells may be used against inanimate objects such as drones to restrict moving or rotating parts, though this may not stop some drones and vehicles, depending on their method of propulsion.  Mana Bind and Mana Net work against astral or dual-natured entities, and the Opposed Test to break free is Willpower + Charisma vs. spell’s Force x 2.  Mana Bind only works on a single living or magical target, while Mana Net is an area spell that works against living/magical targets.','Manipulation','MAna, Area','M','LOS(A)','','S','F-1','SR5:SG');</v>
      </c>
    </row>
    <row r="158" spans="1:11" ht="44.25" thickBot="1">
      <c r="A158" s="1" t="s">
        <v>182</v>
      </c>
      <c r="B158" s="1" t="s">
        <v>213</v>
      </c>
      <c r="C158" s="2" t="s">
        <v>197</v>
      </c>
      <c r="D158" s="2" t="s">
        <v>3</v>
      </c>
      <c r="E158" s="2" t="s">
        <v>10</v>
      </c>
      <c r="F158" s="2"/>
      <c r="G158" s="2" t="s">
        <v>15</v>
      </c>
      <c r="H158" s="2" t="s">
        <v>49</v>
      </c>
      <c r="I158" s="2" t="s">
        <v>37</v>
      </c>
      <c r="J158" s="3" t="s">
        <v>367</v>
      </c>
      <c r="K158" t="str">
        <f t="shared" si="2"/>
        <v>insert into tspell (`Name`,Description,Category,Effects,`Type`,`Range`,Damage,Duration,Drain,`Source`) values ('Bug Zapper','Bug Zapper is a modified version of the Mana Barrier spell (p. 294, SR5) designed to work against insect spirits and insect spirit powers. After the fall of Chicago, this spell started to become quite popular as the “Bug Menace” grew in importance. When cast on the physical plane, Spirit Zapper impedes materialized spirits, creating a mana-based object that “zaps” any insect spirits that come into contact with it. The barrier inflicts Physical damage equal to its Force. Otherwise, Bug Zapper functions the same as Mana Barrier. Note that this spell does not damage any other types of spirits or astral forms.','Manipulation','Environmental, Area','P','LOS(A)','','S','F+1','SR5:SG');</v>
      </c>
    </row>
    <row r="159" spans="1:11" ht="30.75" thickBot="1">
      <c r="A159" s="1" t="s">
        <v>182</v>
      </c>
      <c r="B159" s="1" t="s">
        <v>214</v>
      </c>
      <c r="C159" s="2" t="s">
        <v>189</v>
      </c>
      <c r="D159" s="2" t="s">
        <v>22</v>
      </c>
      <c r="E159" s="2" t="s">
        <v>4</v>
      </c>
      <c r="F159" s="2"/>
      <c r="G159" s="2" t="s">
        <v>15</v>
      </c>
      <c r="H159" s="2" t="s">
        <v>6</v>
      </c>
      <c r="I159" s="2" t="s">
        <v>37</v>
      </c>
      <c r="J159" s="3" t="s">
        <v>368</v>
      </c>
      <c r="K159" t="str">
        <f t="shared" si="2"/>
        <v>insert into tspell (`Name`,Description,Category,Effects,`Type`,`Range`,Damage,Duration,Drain,`Source`) values ('Calm Animal','Calm Animal allows a spellcaster to calm any non-sapient creature (normal or paranormal), making it non-aggressive while the spell is sustained. Calm Animal affects a single creature, while Calm Pack is an area spell. Affected animals still defend themselves if attacked.','Manipulation','Mental','M','LOS','','S','F-3','SR5:SG');</v>
      </c>
    </row>
    <row r="160" spans="1:11" ht="30.75" thickBot="1">
      <c r="A160" s="1" t="s">
        <v>182</v>
      </c>
      <c r="B160" s="1" t="s">
        <v>215</v>
      </c>
      <c r="C160" s="2" t="s">
        <v>191</v>
      </c>
      <c r="D160" s="2" t="s">
        <v>22</v>
      </c>
      <c r="E160" s="2" t="s">
        <v>10</v>
      </c>
      <c r="F160" s="2"/>
      <c r="G160" s="2" t="s">
        <v>15</v>
      </c>
      <c r="H160" s="2" t="s">
        <v>11</v>
      </c>
      <c r="I160" s="2" t="s">
        <v>37</v>
      </c>
      <c r="J160" s="3" t="s">
        <v>368</v>
      </c>
      <c r="K160" t="str">
        <f t="shared" si="2"/>
        <v>insert into tspell (`Name`,Description,Category,Effects,`Type`,`Range`,Damage,Duration,Drain,`Source`) values ('Calm Pack','Calm Animal allows a spellcaster to calm any non-sapient creature (normal or paranormal), making it non-aggressive while the spell is sustained. Calm Animal affects a single creature, while Calm Pack is an area spell. Affected animals still defend themselves if attacked.','Manipulation','Mental, Area','M','LOS(A)','','S','F-1','SR5:SG');</v>
      </c>
    </row>
    <row r="161" spans="1:11" ht="30.75" thickBot="1">
      <c r="A161" s="1" t="s">
        <v>182</v>
      </c>
      <c r="B161" s="1" t="s">
        <v>216</v>
      </c>
      <c r="C161" s="2" t="s">
        <v>184</v>
      </c>
      <c r="D161" s="2" t="s">
        <v>3</v>
      </c>
      <c r="E161" s="2" t="s">
        <v>4</v>
      </c>
      <c r="F161" s="2"/>
      <c r="G161" s="2" t="s">
        <v>15</v>
      </c>
      <c r="H161" s="2" t="s">
        <v>6</v>
      </c>
      <c r="I161" s="2" t="s">
        <v>37</v>
      </c>
      <c r="J161" s="3" t="s">
        <v>369</v>
      </c>
      <c r="K161" t="str">
        <f t="shared" si="2"/>
        <v>insert into tspell (`Name`,Description,Category,Effects,`Type`,`Range`,Damage,Duration,Drain,`Source`) values ('Catfall','A spellcaster may utilize Catfall to slow a target’s fall to help him land safely without suffering falling damage (p. 172, SR5). Gamemasters can determine the maximum distance (in meters) the target may fall without danger of injury by multiplying the spellcaster’s hits by the spell’s Force. If the target falls a greater distance, subtract the maximum distance of the spell before calculating damage.','Manipulation','Physical','P','LOS','','S','F-3','SR5:SG');</v>
      </c>
    </row>
    <row r="162" spans="1:11" ht="44.25" thickBot="1">
      <c r="A162" s="1" t="s">
        <v>182</v>
      </c>
      <c r="B162" s="1" t="s">
        <v>217</v>
      </c>
      <c r="C162" s="2" t="s">
        <v>197</v>
      </c>
      <c r="D162" s="2" t="s">
        <v>3</v>
      </c>
      <c r="E162" s="2" t="s">
        <v>10</v>
      </c>
      <c r="F162" s="2"/>
      <c r="G162" s="2" t="s">
        <v>3</v>
      </c>
      <c r="H162" s="2" t="s">
        <v>6</v>
      </c>
      <c r="I162" s="2" t="s">
        <v>37</v>
      </c>
      <c r="J162" s="3" t="s">
        <v>370</v>
      </c>
      <c r="K162" t="str">
        <f t="shared" si="2"/>
        <v>insert into tspell (`Name`,Description,Category,Effects,`Type`,`Range`,Damage,Duration,Drain,`Source`) values ('Clean [Element]','Clean [Element] is an area spell that clears all impurities out of the volume of a particular element within range. Each element requires a different spell (Clean Air, Clean Water, etc.). For example, Clean Air could be used to cleanse a room of toxic fumes, or Clean Water could purify a drinking supply. The caster’s hits determine how thoroughly the element is cleaned; slightly muddy water would require only 1 hit to clean, while contaminated runoff water could require four hits to make it drinkable. The amount of an element cleaned equals the caster’s Magic Rating x 10 in cubic meters.','Manipulation','Environmental, Area','P','LOS(A)','','P','F-3','SR5:SG');</v>
      </c>
    </row>
    <row r="163" spans="1:11" ht="30.75" thickBot="1">
      <c r="A163" s="1" t="s">
        <v>182</v>
      </c>
      <c r="B163" s="1" t="s">
        <v>218</v>
      </c>
      <c r="C163" s="2" t="s">
        <v>189</v>
      </c>
      <c r="D163" s="2" t="s">
        <v>22</v>
      </c>
      <c r="E163" s="2" t="s">
        <v>4</v>
      </c>
      <c r="F163" s="2"/>
      <c r="G163" s="2" t="s">
        <v>41</v>
      </c>
      <c r="H163" s="2" t="s">
        <v>11</v>
      </c>
      <c r="I163" s="2" t="s">
        <v>37</v>
      </c>
      <c r="J163" s="3" t="s">
        <v>371</v>
      </c>
      <c r="K163" t="str">
        <f t="shared" si="2"/>
        <v>insert into tspell (`Name`,Description,Category,Effects,`Type`,`Range`,Damage,Duration,Drain,`Source`) values ('Compel Truth','Compel Truth is a spell that forces the target to speak only the truth as she knows it. The target can say something he or she believes to be true, even if it is not. The subject may choose not to speak or to withhold information but cannot directly lie. Some jurisdictions (like the UCAS) consider the use of this spell by law enforcement authorities to be a violation of a suspect’s right against self-incrimination. Others have been known to use this spell (among others) to get to the truth in legal cases. The spell lasts for a number of minutes equal to the hits on the Spellcasting Test.','Manipulation','Mental','M','LOS','','Special','F-1','SR5:SG');</v>
      </c>
    </row>
    <row r="164" spans="1:11" ht="30.75" thickBot="1">
      <c r="A164" s="1" t="s">
        <v>182</v>
      </c>
      <c r="B164" s="1" t="s">
        <v>219</v>
      </c>
      <c r="C164" s="2" t="s">
        <v>189</v>
      </c>
      <c r="D164" s="2" t="s">
        <v>22</v>
      </c>
      <c r="E164" s="2" t="s">
        <v>4</v>
      </c>
      <c r="F164" s="2"/>
      <c r="G164" s="2" t="s">
        <v>15</v>
      </c>
      <c r="H164" s="2" t="s">
        <v>6</v>
      </c>
      <c r="I164" s="2" t="s">
        <v>37</v>
      </c>
      <c r="J164" s="3" t="s">
        <v>372</v>
      </c>
      <c r="K164" t="str">
        <f t="shared" si="2"/>
        <v>insert into tspell (`Name`,Description,Category,Effects,`Type`,`Range`,Damage,Duration,Drain,`Source`) values ('Control Animal','This set of spells is a variant of Control Thoughts and Mob Mind (p. 293, SR5) designed to work on non-sapient animals (both normal and paranormal). The spellcaster first seizes control of the animals’ minds and actions and then may issue verbal commands that must be obeyed with a Simple Action. Gamemasters should consider the intelligence of the targeted animal and the complexity of the command when determining how effectively the targeted animal obeys.  Control Animal affects a single creature; Control Pack is an area spell.','Manipulation','Mental','M','LOS','','S','F-3','SR5:SG');</v>
      </c>
    </row>
    <row r="165" spans="1:11" ht="30.75" thickBot="1">
      <c r="A165" s="1" t="s">
        <v>182</v>
      </c>
      <c r="B165" s="1" t="s">
        <v>220</v>
      </c>
      <c r="C165" s="2" t="s">
        <v>191</v>
      </c>
      <c r="D165" s="2" t="s">
        <v>22</v>
      </c>
      <c r="E165" s="2" t="s">
        <v>4</v>
      </c>
      <c r="F165" s="2"/>
      <c r="G165" s="2" t="s">
        <v>15</v>
      </c>
      <c r="H165" s="2" t="s">
        <v>11</v>
      </c>
      <c r="I165" s="2" t="s">
        <v>37</v>
      </c>
      <c r="J165" s="3" t="s">
        <v>372</v>
      </c>
      <c r="K165" t="str">
        <f t="shared" si="2"/>
        <v>insert into tspell (`Name`,Description,Category,Effects,`Type`,`Range`,Damage,Duration,Drain,`Source`) values ('Control Pack','This set of spells is a variant of Control Thoughts and Mob Mind (p. 293, SR5) designed to work on non-sapient animals (both normal and paranormal). The spellcaster first seizes control of the animals’ minds and actions and then may issue verbal commands that must be obeyed with a Simple Action. Gamemasters should consider the intelligence of the targeted animal and the complexity of the command when determining how effectively the targeted animal obeys.  Control Animal affects a single creature; Control Pack is an area spell.','Manipulation','Mental, Area','M','LOS','','S','F-1','SR5:SG');</v>
      </c>
    </row>
    <row r="166" spans="1:11" ht="30.75" thickBot="1">
      <c r="A166" s="1" t="s">
        <v>182</v>
      </c>
      <c r="B166" s="1" t="s">
        <v>221</v>
      </c>
      <c r="C166" s="2" t="s">
        <v>184</v>
      </c>
      <c r="D166" s="2" t="s">
        <v>3</v>
      </c>
      <c r="E166" s="2" t="s">
        <v>4</v>
      </c>
      <c r="F166" s="2"/>
      <c r="G166" s="2" t="s">
        <v>15</v>
      </c>
      <c r="H166" s="2" t="s">
        <v>11</v>
      </c>
      <c r="I166" s="2" t="s">
        <v>37</v>
      </c>
      <c r="J166" s="3" t="s">
        <v>373</v>
      </c>
      <c r="K166" t="str">
        <f t="shared" si="2"/>
        <v>insert into tspell (`Name`,Description,Category,Effects,`Type`,`Range`,Damage,Duration,Drain,`Source`) values ('Deflection','Deflection grants the spellcaster the ability to cast a spell of protection over a willing target. Every hit scored grants the target a +1 dice pool modifier for defending against ranged physical attacks. The effects of this spell are subtle enough to be discounted as a missed shot or poor aim (at least at first).','Manipulation','Physical','P','LOS','','S','F-1','SR5:SG');</v>
      </c>
    </row>
    <row r="167" spans="1:11" ht="30.75" thickBot="1">
      <c r="A167" s="1" t="s">
        <v>182</v>
      </c>
      <c r="B167" s="1" t="s">
        <v>222</v>
      </c>
      <c r="C167" s="2" t="s">
        <v>223</v>
      </c>
      <c r="D167" s="2" t="s">
        <v>3</v>
      </c>
      <c r="E167" s="2" t="s">
        <v>4</v>
      </c>
      <c r="F167" s="2"/>
      <c r="G167" s="2" t="s">
        <v>15</v>
      </c>
      <c r="H167" s="2" t="s">
        <v>49</v>
      </c>
      <c r="I167" s="2" t="s">
        <v>37</v>
      </c>
      <c r="J167" s="3" t="s">
        <v>374</v>
      </c>
      <c r="K167" t="str">
        <f t="shared" si="2"/>
        <v>insert into tspell (`Name`,Description,Category,Effects,`Type`,`Range`,Damage,Duration,Drain,`Source`) values ('[Element] Aura','[Element] Aura creates a rippling aura of elemental energies around a willing subject’s body, granting her some of the properties of said element. Each element requires a different spell such as Flame Aura, Electrical Aura, Cold Aura, and so on. Said auras increase the Damage Value of any melee attacks by the caster’s hits depending upon the nature of the element. Attacks are also treated as Cold, Electricity, Fire, or some other Elemental Damage, and have the armor penetration appropriate to each attack. Any successful physical melee attack against the subject also means that the attacker must resist similar damage from the aura.','Manipulation','Environmental','P','LOS','','S','F+1','SR5:SG');</v>
      </c>
    </row>
    <row r="168" spans="1:11" ht="30.75" thickBot="1">
      <c r="A168" s="1" t="s">
        <v>182</v>
      </c>
      <c r="B168" s="1" t="s">
        <v>224</v>
      </c>
      <c r="C168" s="2" t="s">
        <v>223</v>
      </c>
      <c r="D168" s="2" t="s">
        <v>3</v>
      </c>
      <c r="E168" s="2" t="s">
        <v>10</v>
      </c>
      <c r="F168" s="2"/>
      <c r="G168" s="2" t="s">
        <v>15</v>
      </c>
      <c r="H168" s="2" t="s">
        <v>114</v>
      </c>
      <c r="I168" s="2" t="s">
        <v>37</v>
      </c>
      <c r="J168" s="3" t="s">
        <v>375</v>
      </c>
      <c r="K168" t="str">
        <f t="shared" si="2"/>
        <v>insert into tspell (`Name`,Description,Category,Effects,`Type`,`Range`,Damage,Duration,Drain,`Source`) values ('[Element] Wall','[Element] Wall allows the spellcaster to create a wall composed of the specified element named in the spell. Each element requires a different spell, such as Fire Wall, Ice Wall, Smoke Wall, and so on. The elemental wall may have a height and length up to the spell’s Force in meters. Alternatively, the caster may craft a dome with a radius and height equal to half the Force in meters. The width of the wall can be up to one meter. The caster may adjust this size if he has the Spll Shaping metamagic (p. 326, SR5).  Anyone coming into contact with the wall suffers special damage as appropriate to the element (p. 170, SR5), with a Damage Value equal to the spell’s Force. Note that some elemental walls (fire, smoke, etc.) are not solid and do not block attacks, though they may inflict Visibility modifiers as determined by the gamemaster. Solid walls (earth, ice, etc.) have an Armor and Structure rating equal to the caster’s Spellcasting hits.','Manipulation','Environmental','P','LOS(A)','','S','F+2','SR5:SG');</v>
      </c>
    </row>
    <row r="169" spans="1:11" ht="44.25" thickBot="1">
      <c r="A169" s="1" t="s">
        <v>182</v>
      </c>
      <c r="B169" s="1" t="s">
        <v>225</v>
      </c>
      <c r="C169" s="2" t="s">
        <v>197</v>
      </c>
      <c r="D169" s="2" t="s">
        <v>3</v>
      </c>
      <c r="E169" s="2" t="s">
        <v>93</v>
      </c>
      <c r="F169" s="2"/>
      <c r="G169" s="2" t="s">
        <v>3</v>
      </c>
      <c r="H169" s="2" t="s">
        <v>11</v>
      </c>
      <c r="I169" s="2" t="s">
        <v>37</v>
      </c>
      <c r="J169" s="3" t="s">
        <v>376</v>
      </c>
      <c r="K169" t="str">
        <f t="shared" si="2"/>
        <v>insert into tspell (`Name`,Description,Category,Effects,`Type`,`Range`,Damage,Duration,Drain,`Source`) values ('Fashion','This spell instantly tailors clothing, transforming garments into any fashion the caster wishes. The net hits over the clothing’s object resistance (defense pool for the clothing can be between 6 and 9, depending on the complexity of the material and whether it interweaves electronics into the threads) measure the degree of style in the tailoring. The spell cannot change clothing’s protective value, only its cut, color, pattern, and fit. The weight of the clothing does not change, and it must cover approximately the same amount of area (for example, a jumpsuit can’t be converted into a bikini). The caster must touch the clothing.','Manipulation','Environmental, Area','P','T(A)','','P','F-1','SR5:SG');</v>
      </c>
    </row>
    <row r="170" spans="1:11" ht="30.75" thickBot="1">
      <c r="A170" s="1" t="s">
        <v>182</v>
      </c>
      <c r="B170" s="1" t="s">
        <v>226</v>
      </c>
      <c r="C170" s="2" t="s">
        <v>184</v>
      </c>
      <c r="D170" s="2" t="s">
        <v>3</v>
      </c>
      <c r="E170" s="2" t="s">
        <v>14</v>
      </c>
      <c r="F170" s="2"/>
      <c r="G170" s="2" t="s">
        <v>3</v>
      </c>
      <c r="H170" s="2" t="s">
        <v>19</v>
      </c>
      <c r="I170" s="2" t="s">
        <v>37</v>
      </c>
      <c r="J170" s="3" t="s">
        <v>377</v>
      </c>
      <c r="K170" t="str">
        <f t="shared" si="2"/>
        <v>insert into tspell (`Name`,Description,Category,Effects,`Type`,`Range`,Damage,Duration,Drain,`Source`) values ('Fix','Most spellcasters have devoted their efforts towards learning spells rather than mechanics. This can leave a magician in a bad situation when there is a need for an emergency repair during a run. Fix allows the spellcaster to repair damage to non-living materials, including drones and vehicles. The caster must first touch the object and then achieve enough hits to beat the item’s Object Resistance threshold (p. 295, SR5).  Fix can repair any item with a weight equal to the Force x the spellcaster’s hits in kilograms or less. This spell can only repair broken items when all the pieces are present. The weight limit applies to the damaged part, not necessarily the entire vehicle. For example, if you have a busted wheel, you would count that weight not the weight of the entire vehicle. Each hit scored repairs 1 point of Structure rating or 1 box of damage. An object may only be affected by Fix once and thereafter may not be repaired again by this spell.','Manipulation','Physical','P','T','','P','F','SR5:SG');</v>
      </c>
    </row>
    <row r="171" spans="1:11" ht="30.75" thickBot="1">
      <c r="A171" s="1" t="s">
        <v>182</v>
      </c>
      <c r="B171" s="1" t="s">
        <v>227</v>
      </c>
      <c r="C171" s="2" t="s">
        <v>184</v>
      </c>
      <c r="D171" s="2" t="s">
        <v>3</v>
      </c>
      <c r="E171" s="2" t="s">
        <v>14</v>
      </c>
      <c r="F171" s="2"/>
      <c r="G171" s="2" t="s">
        <v>15</v>
      </c>
      <c r="H171" s="2" t="s">
        <v>6</v>
      </c>
      <c r="I171" s="2" t="s">
        <v>37</v>
      </c>
      <c r="J171" s="3" t="s">
        <v>378</v>
      </c>
      <c r="K171" t="str">
        <f t="shared" si="2"/>
        <v>insert into tspell (`Name`,Description,Category,Effects,`Type`,`Range`,Damage,Duration,Drain,`Source`) values ('Gecko Crawl','Gecko Crawl spell allows the caster to grant a willing subject the ability to walk along vertical or overhead surfaces at a movement rate equal to Force x hits in meters per turn. Although the subject has amazing climbing abilities for the duration of the spell, he is still affected by gravity and will fall if his hands or feet are physically separated from the surface. The gamemaster may elect to require Climbing Tests in order for the subject to climb especially slick surfaces.','Manipulation','Physical','P','T','','S','F-3','SR5:SG');</v>
      </c>
    </row>
    <row r="172" spans="1:11" ht="30.75" thickBot="1">
      <c r="A172" s="1" t="s">
        <v>182</v>
      </c>
      <c r="B172" s="1" t="s">
        <v>228</v>
      </c>
      <c r="C172" s="2" t="s">
        <v>184</v>
      </c>
      <c r="D172" s="2" t="s">
        <v>3</v>
      </c>
      <c r="E172" s="2" t="s">
        <v>4</v>
      </c>
      <c r="F172" s="2"/>
      <c r="G172" s="2" t="s">
        <v>3</v>
      </c>
      <c r="H172" s="2" t="s">
        <v>6</v>
      </c>
      <c r="I172" s="2" t="s">
        <v>37</v>
      </c>
      <c r="J172" s="3" t="s">
        <v>379</v>
      </c>
      <c r="K172" t="str">
        <f t="shared" si="2"/>
        <v>insert into tspell (`Name`,Description,Category,Effects,`Type`,`Range`,Damage,Duration,Drain,`Source`) values ('Glue','Glue allows the spellcaster to bond a target to any one surface to which it is currently in contact. The target must be touching the surface at the time of the spellcasting. The caster must beat the surface’s Object Resistance Test (p. 295, SR5) in order to create the mystical bond. Pulling the two surfaces apart requires an Opposed Test between the spell’s Force x 2 and the separator’s Strength + Body. If a target or surface has a Body or Structure rating lower than the spell’s Force, the skin/surface will be torn apart in the process of being separated (suffering Physial damage equal to the difference).','Manipulation','Physical','P','LOS','','P','F-3','SR5:SG');</v>
      </c>
    </row>
    <row r="173" spans="1:11" ht="30.75" thickBot="1">
      <c r="A173" s="1" t="s">
        <v>182</v>
      </c>
      <c r="B173" s="1" t="s">
        <v>229</v>
      </c>
      <c r="C173" s="2" t="s">
        <v>186</v>
      </c>
      <c r="D173" s="2" t="s">
        <v>3</v>
      </c>
      <c r="E173" s="2" t="s">
        <v>10</v>
      </c>
      <c r="F173" s="2"/>
      <c r="G173" s="2" t="s">
        <v>3</v>
      </c>
      <c r="H173" s="2" t="s">
        <v>11</v>
      </c>
      <c r="I173" s="2" t="s">
        <v>37</v>
      </c>
      <c r="J173" s="3" t="s">
        <v>379</v>
      </c>
      <c r="K173" t="str">
        <f t="shared" si="2"/>
        <v>insert into tspell (`Name`,Description,Category,Effects,`Type`,`Range`,Damage,Duration,Drain,`Source`) values ('Glue Strip','Glue allows the spellcaster to bond a target to any one surface to which it is currently in contact. The target must be touching the surface at the time of the spellcasting. The caster must beat the surface’s Object Resistance Test (p. 295, SR5) in order to create the mystical bond. Pulling the two surfaces apart requires an Opposed Test between the spell’s Force x 2 and the separator’s Strength + Body. If a target or surface has a Body or Structure rating lower than the spell’s Force, the skin/surface will be torn apart in the process of being separated (suffering Physial damage equal to the difference).','Manipulation','Physical, Area','P','LOS(A)','','P','F-1','SR5:SG');</v>
      </c>
    </row>
    <row r="174" spans="1:11" ht="30.75" thickBot="1">
      <c r="A174" s="1" t="s">
        <v>182</v>
      </c>
      <c r="B174" s="1" t="s">
        <v>230</v>
      </c>
      <c r="C174" s="2" t="s">
        <v>184</v>
      </c>
      <c r="D174" s="2" t="s">
        <v>3</v>
      </c>
      <c r="E174" s="2" t="s">
        <v>10</v>
      </c>
      <c r="F174" s="2"/>
      <c r="G174" s="2" t="s">
        <v>15</v>
      </c>
      <c r="H174" s="2" t="s">
        <v>6</v>
      </c>
      <c r="I174" s="2" t="s">
        <v>37</v>
      </c>
      <c r="J174" s="3" t="s">
        <v>380</v>
      </c>
      <c r="K174" t="str">
        <f t="shared" si="2"/>
        <v>insert into tspell (`Name`,Description,Category,Effects,`Type`,`Range`,Damage,Duration,Drain,`Source`) values ('Increase Noise','Noise is the static on the wireless Matrix that saps your signal and slows down your access (p. 230, SR5). Spellcasters can leverage this set of spells to artificially increase or decrease the noise within the range of the spell. The spellcaster is not immune to her alternations of the noise and may indeed be hoisted on her own petard should she attempt to use the Matrix after she has increased the noise.  The spellcaster must achieve enough hits to beat thresholds as follows: public grid (2), local grid (4), global grid (6). Each net hit achieved increases or reduces the noise of the Matrix by 1 within the boundaries of the spell. For more information about the effects of noise and the Matrix, refer to the chart on p. 231, SR5.  Unusual changes in the noise of a specific area may attract undue attention and increase the Overwatch Score (p. 231, SR5). For every net hit on the Spellcasting Test above 4, increase all Overwatch Scores of hackers in the affected area by 1D6 per minute','Manipulation','Physical','P','LOS(A)','','S','F-3','SR5:SG');</v>
      </c>
    </row>
    <row r="175" spans="1:11" ht="30.75" thickBot="1">
      <c r="A175" s="1" t="s">
        <v>182</v>
      </c>
      <c r="B175" s="1" t="s">
        <v>231</v>
      </c>
      <c r="C175" s="2" t="s">
        <v>184</v>
      </c>
      <c r="D175" s="2" t="s">
        <v>3</v>
      </c>
      <c r="E175" s="2" t="s">
        <v>10</v>
      </c>
      <c r="F175" s="2"/>
      <c r="G175" s="2" t="s">
        <v>15</v>
      </c>
      <c r="H175" s="2" t="s">
        <v>11</v>
      </c>
      <c r="I175" s="2" t="s">
        <v>37</v>
      </c>
      <c r="J175" s="3" t="s">
        <v>380</v>
      </c>
      <c r="K175" t="str">
        <f t="shared" si="2"/>
        <v>insert into tspell (`Name`,Description,Category,Effects,`Type`,`Range`,Damage,Duration,Drain,`Source`) values ('Decrease Noise','Noise is the static on the wireless Matrix that saps your signal and slows down your access (p. 230, SR5). Spellcasters can leverage this set of spells to artificially increase or decrease the noise within the range of the spell. The spellcaster is not immune to her alternations of the noise and may indeed be hoisted on her own petard should she attempt to use the Matrix after she has increased the noise.  The spellcaster must achieve enough hits to beat thresholds as follows: public grid (2), local grid (4), global grid (6). Each net hit achieved increases or reduces the noise of the Matrix by 1 within the boundaries of the spell. For more information about the effects of noise and the Matrix, refer to the chart on p. 231, SR5.  Unusual changes in the noise of a specific area may attract undue attention and increase the Overwatch Score (p. 231, SR5). For every net hit on the Spellcasting Test above 4, increase all Overwatch Scores of hackers in the affected area by 1D6 per minute','Manipulation','Physical','P','LOS(A)','','S','F-1','SR5:SG');</v>
      </c>
    </row>
    <row r="176" spans="1:11" ht="30.75" thickBot="1">
      <c r="A176" s="1" t="s">
        <v>182</v>
      </c>
      <c r="B176" s="1" t="s">
        <v>232</v>
      </c>
      <c r="C176" s="2" t="s">
        <v>184</v>
      </c>
      <c r="D176" s="2" t="s">
        <v>3</v>
      </c>
      <c r="E176" s="2" t="s">
        <v>4</v>
      </c>
      <c r="F176" s="2"/>
      <c r="G176" s="2" t="s">
        <v>15</v>
      </c>
      <c r="H176" s="2" t="s">
        <v>11</v>
      </c>
      <c r="I176" s="2" t="s">
        <v>37</v>
      </c>
      <c r="J176" s="3" t="s">
        <v>381</v>
      </c>
      <c r="K176" t="str">
        <f t="shared" si="2"/>
        <v>insert into tspell (`Name`,Description,Category,Effects,`Type`,`Range`,Damage,Duration,Drain,`Source`) values ('Increase Gear Limits','Quality gear isn’t always easy to come by in a tight spot. Sometimes a runner has to make do with what she can scrounge. This set of spells allows a spellcaster to temporarily upgrade or downgrade targeted gear by increasing a single limitation category, such as Accuracy (p. 417, SR5). Wily spellcasters secretly use Decrease Gear Limits to sabotage rivals and enemies without them ever suspecting the true the instrument of their downfall.  The caster must first touch the object, select a single limit to affect, and then achieve enough hits to beat the item’s Object Resistance Test (p. 295, SR5). Only one limit may be altered at a time for any particular piece of gear. Each net hit achieved increases or reduces the target’s selected inherent limit by 1, to a minimum of 1. Increase Gear Limits increases the limit of a subject while Decrease Gear Limits decreases the limits of a target.','Manipulation','Physical','P','LOS','','S','F-1','SR5:SG');</v>
      </c>
    </row>
    <row r="177" spans="1:11" ht="30.75" thickBot="1">
      <c r="A177" s="1" t="s">
        <v>182</v>
      </c>
      <c r="B177" s="1" t="s">
        <v>233</v>
      </c>
      <c r="C177" s="2" t="s">
        <v>184</v>
      </c>
      <c r="D177" s="2" t="s">
        <v>3</v>
      </c>
      <c r="E177" s="2" t="s">
        <v>14</v>
      </c>
      <c r="F177" s="2"/>
      <c r="G177" s="2" t="s">
        <v>15</v>
      </c>
      <c r="H177" s="2" t="s">
        <v>11</v>
      </c>
      <c r="I177" s="2" t="s">
        <v>37</v>
      </c>
      <c r="J177" s="3" t="s">
        <v>381</v>
      </c>
      <c r="K177" t="str">
        <f t="shared" si="2"/>
        <v>insert into tspell (`Name`,Description,Category,Effects,`Type`,`Range`,Damage,Duration,Drain,`Source`) values ('Decrease Gear Limits','Quality gear isn’t always easy to come by in a tight spot. Sometimes a runner has to make do with what she can scrounge. This set of spells allows a spellcaster to temporarily upgrade or downgrade targeted gear by increasing a single limitation category, such as Accuracy (p. 417, SR5). Wily spellcasters secretly use Decrease Gear Limits to sabotage rivals and enemies without them ever suspecting the true the instrument of their downfall.  The caster must first touch the object, select a single limit to affect, and then achieve enough hits to beat the item’s Object Resistance Test (p. 295, SR5). Only one limit may be altered at a time for any particular piece of gear. Each net hit achieved increases or reduces the target’s selected inherent limit by 1, to a minimum of 1. Increase Gear Limits increases the limit of a subject while Decrease Gear Limits decreases the limits of a target.','Manipulation','Physical','P','T','','S','F-1','SR5:SG');</v>
      </c>
    </row>
    <row r="178" spans="1:11" ht="44.25" thickBot="1">
      <c r="A178" s="1" t="s">
        <v>182</v>
      </c>
      <c r="B178" s="1" t="s">
        <v>234</v>
      </c>
      <c r="C178" s="2" t="s">
        <v>197</v>
      </c>
      <c r="D178" s="2" t="s">
        <v>3</v>
      </c>
      <c r="E178" s="2" t="s">
        <v>10</v>
      </c>
      <c r="F178" s="2"/>
      <c r="G178" s="2" t="s">
        <v>15</v>
      </c>
      <c r="H178" s="2" t="s">
        <v>11</v>
      </c>
      <c r="I178" s="2" t="s">
        <v>37</v>
      </c>
      <c r="J178" s="3" t="s">
        <v>382</v>
      </c>
      <c r="K178" t="str">
        <f t="shared" si="2"/>
        <v>insert into tspell (`Name`,Description,Category,Effects,`Type`,`Range`,Damage,Duration,Drain,`Source`) values ('Interference','Interference floods the airwaves with electromagnetic jamming signals to block out wireless and radio communications. Each net hit from the caster increases the Noise by one just like a jammer (p. 441, SR5). Sadly, the spellcaster’s personal equipment is not immune to this spell.','Manipulation','Environmental, Area','P','LOS(A)','','S','F-1','SR5:SG');</v>
      </c>
    </row>
    <row r="179" spans="1:11" ht="30.75" thickBot="1">
      <c r="A179" s="1" t="s">
        <v>182</v>
      </c>
      <c r="B179" s="1" t="s">
        <v>235</v>
      </c>
      <c r="C179" s="2" t="s">
        <v>184</v>
      </c>
      <c r="D179" s="2" t="s">
        <v>3</v>
      </c>
      <c r="E179" s="2" t="s">
        <v>4</v>
      </c>
      <c r="F179" s="2"/>
      <c r="G179" s="2" t="s">
        <v>15</v>
      </c>
      <c r="H179" s="2" t="s">
        <v>11</v>
      </c>
      <c r="I179" s="2" t="s">
        <v>37</v>
      </c>
      <c r="J179" s="3" t="s">
        <v>383</v>
      </c>
      <c r="K179" t="str">
        <f t="shared" si="2"/>
        <v>insert into tspell (`Name`,Description,Category,Effects,`Type`,`Range`,Damage,Duration,Drain,`Source`) values ('Lock','Lock allows the spellcaster to telekinetically hold a door (or portal, hatch, closure, or similar blockage) closed with a Strength equal to the Force. The caster must beat the item’s Object Resistance Test (p. 295, SR5) to hold the blockade into place. Opening the portal requires an Opposed Test between Strength and the spell’s Force.','Manipulation','Physical','P','LOS','','S','F-1','SR5:SG');</v>
      </c>
    </row>
    <row r="180" spans="1:11" ht="44.25" thickBot="1">
      <c r="A180" s="1" t="s">
        <v>182</v>
      </c>
      <c r="B180" s="1" t="s">
        <v>236</v>
      </c>
      <c r="C180" s="2" t="s">
        <v>197</v>
      </c>
      <c r="D180" s="2" t="s">
        <v>22</v>
      </c>
      <c r="E180" s="2" t="s">
        <v>10</v>
      </c>
      <c r="F180" s="2"/>
      <c r="G180" s="2" t="s">
        <v>3</v>
      </c>
      <c r="H180" s="2" t="s">
        <v>11</v>
      </c>
      <c r="I180" s="2" t="s">
        <v>37</v>
      </c>
      <c r="J180" s="3" t="s">
        <v>384</v>
      </c>
      <c r="K180" t="str">
        <f t="shared" si="2"/>
        <v>insert into tspell (`Name`,Description,Category,Effects,`Type`,`Range`,Damage,Duration,Drain,`Source`) values ('Mana Static','Mana Static allows the spellcaster to create a background count that impedes magical activities. For every hit scored by the caster, the background count is increased by 1. Once the spell is made permanent, the background count from this spell recedes at a rate of 1 point per hour. Mana Static affects everyone in the affected area, including the caster.','Manipulation','Environmental, Area','M','LOS(A)','','P','F-1','SR5:SG');</v>
      </c>
    </row>
    <row r="181" spans="1:11" ht="30.75" thickBot="1">
      <c r="A181" s="1" t="s">
        <v>182</v>
      </c>
      <c r="B181" s="1" t="s">
        <v>237</v>
      </c>
      <c r="C181" s="2" t="s">
        <v>184</v>
      </c>
      <c r="D181" s="2" t="s">
        <v>3</v>
      </c>
      <c r="E181" s="2" t="s">
        <v>14</v>
      </c>
      <c r="F181" s="2"/>
      <c r="G181" s="2" t="s">
        <v>3</v>
      </c>
      <c r="H181" s="2" t="s">
        <v>6</v>
      </c>
      <c r="I181" s="2" t="s">
        <v>37</v>
      </c>
      <c r="J181" s="3" t="s">
        <v>385</v>
      </c>
      <c r="K181" t="str">
        <f t="shared" si="2"/>
        <v>insert into tspell (`Name`,Description,Category,Effects,`Type`,`Range`,Damage,Duration,Drain,`Source`) values ('Makeover','Makeover allows the spellcaster to grant a “makeover” to voluntary subject that mystically alters cosmetics, hair color and style, and nails. These changes are magical in nature and do not depend upon the caster’s knowledge of grooming or fashion. The effects of the makeover are as permanent as those made physically in a beauty salon. Each hit scored by the caster measures the degree of style and skill in the makeover.','Manipulation','Physical','P','T','','P','F-3','SR5:SG');</v>
      </c>
    </row>
    <row r="182" spans="1:11" ht="44.25" thickBot="1">
      <c r="A182" s="1" t="s">
        <v>182</v>
      </c>
      <c r="B182" s="1" t="s">
        <v>238</v>
      </c>
      <c r="C182" s="2" t="s">
        <v>197</v>
      </c>
      <c r="D182" s="2" t="s">
        <v>3</v>
      </c>
      <c r="E182" s="2" t="s">
        <v>10</v>
      </c>
      <c r="F182" s="2"/>
      <c r="G182" s="2" t="s">
        <v>5</v>
      </c>
      <c r="H182" s="2" t="s">
        <v>6</v>
      </c>
      <c r="I182" s="2" t="s">
        <v>37</v>
      </c>
      <c r="J182" s="3" t="s">
        <v>386</v>
      </c>
      <c r="K182" t="str">
        <f t="shared" si="2"/>
        <v>insert into tspell (`Name`,Description,Category,Effects,`Type`,`Range`,Damage,Duration,Drain,`Source`) values ('Mist','Mist creates a thick fog that blankets the entire area of effect. The mist is dense and difficult to see through, imposing a visibility modifier equal to the hits scored by the caster. The mist dissipates quickly based on the surrounding temperature and winds. Generally speaking, this means the vision modifier is reduced by 1 per Combat Turn, though gamemasters may make this reduction slower in cool, damp areas and faster in hot, dry areas.','Manipulation','Environmental, Area','P','LOS(A)','','I','F-3','SR5:SG');</v>
      </c>
    </row>
    <row r="183" spans="1:11" ht="44.25" thickBot="1">
      <c r="A183" s="1" t="s">
        <v>182</v>
      </c>
      <c r="B183" s="1" t="s">
        <v>239</v>
      </c>
      <c r="C183" s="2" t="s">
        <v>197</v>
      </c>
      <c r="D183" s="2" t="s">
        <v>22</v>
      </c>
      <c r="E183" s="2" t="s">
        <v>10</v>
      </c>
      <c r="F183" s="2"/>
      <c r="G183" s="2" t="s">
        <v>15</v>
      </c>
      <c r="H183" s="2" t="s">
        <v>240</v>
      </c>
      <c r="I183" s="2" t="s">
        <v>37</v>
      </c>
      <c r="J183" s="3" t="s">
        <v>387</v>
      </c>
      <c r="K183" t="str">
        <f t="shared" si="2"/>
        <v>insert into tspell (`Name`,Description,Category,Effects,`Type`,`Range`,Damage,Duration,Drain,`Source`) values ('Offensive Mana Barrier','Offensive Mana Barrier is an amped-up version of the Mana Barrier spell (p. 294, SR5). It allows the spellcaster create a mana barrier that “zaps” any spirits, dual beings, or astral forms that come into contact with it. The barrier inflicts Physical damage equal to its Force. Otherwise, Offensive Mana Barrier functions the same as Mana Barrier.','Manipulation','Environmental, Area','M','LOS(A)','','S','F+3','SR5:SG');</v>
      </c>
    </row>
    <row r="184" spans="1:11" ht="30.75" thickBot="1">
      <c r="A184" s="1" t="s">
        <v>182</v>
      </c>
      <c r="B184" s="1" t="s">
        <v>241</v>
      </c>
      <c r="C184" s="2" t="s">
        <v>186</v>
      </c>
      <c r="D184" s="2" t="s">
        <v>3</v>
      </c>
      <c r="E184" s="2" t="s">
        <v>14</v>
      </c>
      <c r="F184" s="2"/>
      <c r="G184" s="2" t="s">
        <v>5</v>
      </c>
      <c r="H184" s="2" t="s">
        <v>6</v>
      </c>
      <c r="I184" s="2" t="s">
        <v>37</v>
      </c>
      <c r="J184" s="3" t="s">
        <v>388</v>
      </c>
      <c r="K184" t="str">
        <f t="shared" si="2"/>
        <v>insert into tspell (`Name`,Description,Category,Effects,`Type`,`Range`,Damage,Duration,Drain,`Source`) values ('Preserve','Preserve allows the spellcaster to keep inert organic matter from drying out, decaying, or putrefying. It can be used on such mundane things as food and drink, but it is most often used by forensic spellcasters to protect cadavers from decay before autopsy, or to preserve small organic samples (hair, skin) taken from a crime scene for use as a material link (p. 296, SR5). The amount of time the material stays fresh and preserved is determined by the Spellcasting hits; multiply the number of hits + 1 by the time matter would normally stay fresh to determine how long it lasts. For example, 4 hits would preserve a substance for 5 times as long as it would normally last.','Manipulation','Physical, Area','P','T','','I','F-3','SR5:SG');</v>
      </c>
    </row>
    <row r="185" spans="1:11" ht="30.75" thickBot="1">
      <c r="A185" s="1" t="s">
        <v>182</v>
      </c>
      <c r="B185" s="1" t="s">
        <v>242</v>
      </c>
      <c r="C185" s="2" t="s">
        <v>186</v>
      </c>
      <c r="D185" s="2" t="s">
        <v>3</v>
      </c>
      <c r="E185" s="2" t="s">
        <v>14</v>
      </c>
      <c r="F185" s="2"/>
      <c r="G185" s="2" t="s">
        <v>15</v>
      </c>
      <c r="H185" s="2" t="s">
        <v>11</v>
      </c>
      <c r="I185" s="2" t="s">
        <v>37</v>
      </c>
      <c r="J185" s="3" t="s">
        <v>389</v>
      </c>
      <c r="K185" t="str">
        <f t="shared" si="2"/>
        <v>insert into tspell (`Name`,Description,Category,Effects,`Type`,`Range`,Damage,Duration,Drain,`Source`) values ('Protect Vehicle','A wily magician knows how to protect her getaway vehicle from rival spellcasters. Protect Vehicle casts a protective barrier over a targeted vehicle. The caster must beat the surface’s Object Resistance threshold (p. 295, SR5) in order to create the mystical bond between the caster and the vehicle. Each net hit scored by the caster then increases the vehicle’s Object Resistance Test by 1. In addition, for the duration of the spell, the caster may share her Spell Defense with the entire vehicle and its occupants. Note that only one target within the vehicle, or the vehicle itself, may utilize said Spell Defense during a single Combat Turn.','Manipulation','Physical, Area','P','T','','S','F-1','SR5:SG');</v>
      </c>
    </row>
    <row r="186" spans="1:11" ht="44.25" thickBot="1">
      <c r="A186" s="1" t="s">
        <v>182</v>
      </c>
      <c r="B186" s="1" t="s">
        <v>243</v>
      </c>
      <c r="C186" s="2" t="s">
        <v>197</v>
      </c>
      <c r="D186" s="2" t="s">
        <v>3</v>
      </c>
      <c r="E186" s="2" t="s">
        <v>10</v>
      </c>
      <c r="F186" s="2"/>
      <c r="G186" s="2" t="s">
        <v>5</v>
      </c>
      <c r="H186" s="2" t="s">
        <v>240</v>
      </c>
      <c r="I186" s="2" t="s">
        <v>37</v>
      </c>
      <c r="J186" s="3" t="s">
        <v>390</v>
      </c>
      <c r="K186" t="str">
        <f t="shared" si="2"/>
        <v>insert into tspell (`Name`,Description,Category,Effects,`Type`,`Range`,Damage,Duration,Drain,`Source`) values ('Pulse','Pulse sends out a brief, highly charged burst of electromagnetic energy, emanating from the spellcaster, that plays havoc with electrical systems. This spell erases standard RFID tags and may affect other non-optical and non-hardened electronic circuit systems within the range of the spell. Most modern electronics are optical-based, but they still have some electronic components that this spell can effect. It also can affect some archaic devices and power systems. All such devices within the spell’s range, no matter who owns them, are affected.  The caster must beat the item’s Object Resistance Test (p. 295, SR5) to affect it with Pulse. Affected systems may suffer data loss, power outages, or burn out entirely at the gamemaster’s discretion. The number of net hits scored by the caster determines the level of disruption of the systems within the range of the Pulse. In addition, Pulse also disrupts wireless reception and radio communication for a brief instant.','Manipulation','Environmental, Area','P','LOS(A)','','I','F+3','SR5:SG');</v>
      </c>
    </row>
    <row r="187" spans="1:11" ht="30.75" thickBot="1">
      <c r="A187" s="1" t="s">
        <v>182</v>
      </c>
      <c r="B187" s="1" t="s">
        <v>244</v>
      </c>
      <c r="C187" s="2" t="s">
        <v>184</v>
      </c>
      <c r="D187" s="2" t="s">
        <v>3</v>
      </c>
      <c r="E187" s="2" t="s">
        <v>4</v>
      </c>
      <c r="F187" s="2"/>
      <c r="G187" s="2" t="s">
        <v>15</v>
      </c>
      <c r="H187" s="2" t="s">
        <v>11</v>
      </c>
      <c r="I187" s="2" t="s">
        <v>37</v>
      </c>
      <c r="J187" s="3" t="s">
        <v>391</v>
      </c>
      <c r="K187" t="str">
        <f t="shared" si="2"/>
        <v>insert into tspell (`Name`,Description,Category,Effects,`Type`,`Range`,Damage,Duration,Drain,`Source`) values ('Reinforce','Reinforce allows the spellcaster to increase the structural integrity of an object no larger than caster’s Magic in square meters. Each hit scored by the caster increases both the Armor and Structure rating by 1 as long as the spell is sustained.','Manipulation','Physical','P','LOS','','S','F-1','SR5:SG');</v>
      </c>
    </row>
    <row r="188" spans="1:11" ht="30.75" thickBot="1">
      <c r="A188" s="1" t="s">
        <v>182</v>
      </c>
      <c r="B188" s="1" t="s">
        <v>245</v>
      </c>
      <c r="C188" s="2" t="s">
        <v>184</v>
      </c>
      <c r="D188" s="2" t="s">
        <v>3</v>
      </c>
      <c r="E188" s="2" t="s">
        <v>4</v>
      </c>
      <c r="F188" s="2"/>
      <c r="G188" s="2" t="s">
        <v>15</v>
      </c>
      <c r="H188" s="2" t="s">
        <v>49</v>
      </c>
      <c r="I188" s="2" t="s">
        <v>37</v>
      </c>
      <c r="J188" s="3" t="s">
        <v>392</v>
      </c>
      <c r="K188" t="str">
        <f t="shared" si="2"/>
        <v>insert into tspell (`Name`,Description,Category,Effects,`Type`,`Range`,Damage,Duration,Drain,`Source`) values ('Slow Vehicle','Slow Vehicle is a dangerous spell that magicians use as a last report when an enemy is getting away and there isn’t any way to stop them. Should the caster achieve enough hits to beat the vehicle’s Object Resistance Test (p. 295, SR5), she may physically absorb excess kinetic energy causing a decrease in relative speed. For every net hit scored, the caster may decrease the Speed Attribute for the targeted vehicle by one. This spell can be quite effective in slowing a target down during a chase. If the driver is unfamiliar with the effects of this spell, the gamemaster may require a Stunt action to keep the vehicle steady (p. 204, SR5).','Manipulation','Physical','P','LOS','','S','F+1','SR5:SG');</v>
      </c>
    </row>
    <row r="189" spans="1:11" ht="44.25" thickBot="1">
      <c r="A189" s="1" t="s">
        <v>182</v>
      </c>
      <c r="B189" s="1" t="s">
        <v>246</v>
      </c>
      <c r="C189" s="2" t="s">
        <v>197</v>
      </c>
      <c r="D189" s="2" t="s">
        <v>3</v>
      </c>
      <c r="E189" s="2" t="s">
        <v>10</v>
      </c>
      <c r="F189" s="2"/>
      <c r="G189" s="2" t="s">
        <v>15</v>
      </c>
      <c r="H189" s="2" t="s">
        <v>42</v>
      </c>
      <c r="I189" s="2" t="s">
        <v>37</v>
      </c>
      <c r="J189" t="s">
        <v>393</v>
      </c>
      <c r="K189" t="str">
        <f t="shared" si="2"/>
        <v>insert into tspell (`Name`,Description,Category,Effects,`Type`,`Range`,Damage,Duration,Drain,`Source`) values ('Shape [Material]','Shape [Material] allows the spellcaster to move and shape a volume of a specified inorganic element or material (air, earth, water, fire, mud, lava, plasteel, concrete, tar, etc.) within range of the spell. First, the caster must beat the material’s Object Resistance Test and then mentally command it to his whims. The material can be moved and reshaped in any way the caster desires at a maximum Movement Rate of (net hits) meters per turn. Loose material can be moved and re-shaped easily, but material that is connected or reinforced (such as walls or other material part of a structure) must be broken apart by reducing its Structure Rating by Force points per Combat Turn. This spell allows the caster to rapidly dig holes, redirect streams, fill balloons, create a path through a fire, construct a barricade, or create a doorway where one didn’t exist before.  Each element/material requires a separate spell such as Shape Sand, Shape Ice, Shape Wood, Shape Concrete, and so on. Elements or materials reshaped by the caster remain frozen in that form when the spell ends. If that form cannot be supported by the material, it will collapse into rumble. The material/element can also be spread out, extinguished, or evaporated. For example, a fire could be extinguished by reducing the Power by the caster’s Spellcasting hits each turn.','Manipulation','Environmental, Area','P','LOS(A)','','S','F-2','SR5:SG');</v>
      </c>
    </row>
    <row r="190" spans="1:11" ht="30.75" thickBot="1">
      <c r="A190" s="1" t="s">
        <v>182</v>
      </c>
      <c r="B190" s="1" t="s">
        <v>247</v>
      </c>
      <c r="C190" s="2" t="s">
        <v>184</v>
      </c>
      <c r="D190" s="2" t="s">
        <v>3</v>
      </c>
      <c r="E190" s="2" t="s">
        <v>4</v>
      </c>
      <c r="F190" s="2"/>
      <c r="G190" s="2" t="s">
        <v>15</v>
      </c>
      <c r="H190" s="2" t="s">
        <v>6</v>
      </c>
      <c r="I190" s="2" t="s">
        <v>37</v>
      </c>
      <c r="J190" s="3" t="s">
        <v>394</v>
      </c>
      <c r="K190" t="str">
        <f t="shared" si="2"/>
        <v>insert into tspell (`Name`,Description,Category,Effects,`Type`,`Range`,Damage,Duration,Drain,`Source`) values ('Shapechange','Shapechange transforms a voluntary subject into a normal (non-paranormal) critter, though the subject retains human consciousness. The subject can only assume the form of a critter whose base Body Rating is 2 points greater or less than her own. Consult the Critters section, (p. 392, SR5) for the subject’s Physical attributes while in critter form. The caster may increase any base critter Physical Attribute one point for each net hit scored. Her Mental attributes remain unchanged.  This spell does not transform clothing and equipment. Magicians in critter form can still cast spells but cannot perform tasks requiring speech. The subject may not turn into a swarm.  Critter form works like the Shapechange spell but only allows the subject to change into a specific non-paranormal animal. Each critter form is a different spell (dog form, shark Form, and so on).','Manipulation','Physical','P','LOS','','S','F-3','SR5:SG');</v>
      </c>
    </row>
    <row r="191" spans="1:11" ht="30.75" thickBot="1">
      <c r="A191" s="1" t="s">
        <v>182</v>
      </c>
      <c r="B191" s="1" t="s">
        <v>248</v>
      </c>
      <c r="C191" s="2" t="s">
        <v>184</v>
      </c>
      <c r="D191" s="2" t="s">
        <v>3</v>
      </c>
      <c r="E191" s="2" t="s">
        <v>4</v>
      </c>
      <c r="F191" s="2"/>
      <c r="G191" s="2" t="s">
        <v>15</v>
      </c>
      <c r="H191" s="2" t="s">
        <v>54</v>
      </c>
      <c r="I191" s="2" t="s">
        <v>37</v>
      </c>
      <c r="J191" s="3" t="s">
        <v>394</v>
      </c>
      <c r="K191" t="str">
        <f t="shared" si="2"/>
        <v>insert into tspell (`Name`,Description,Category,Effects,`Type`,`Range`,Damage,Duration,Drain,`Source`) values ('[Critter] Form','Shapechange transforms a voluntary subject into a normal (non-paranormal) critter, though the subject retains human consciousness. The subject can only assume the form of a critter whose base Body Rating is 2 points greater or less than her own. Consult the Critters section, (p. 392, SR5) for the subject’s Physical attributes while in critter form. The caster may increase any base critter Physical Attribute one point for each net hit scored. Her Mental attributes remain unchanged.  This spell does not transform clothing and equipment. Magicians in critter form can still cast spells but cannot perform tasks requiring speech. The subject may not turn into a swarm.  Critter form works like the Shapechange spell but only allows the subject to change into a specific non-paranormal animal. Each critter form is a different spell (dog form, shark Form, and so on).','Manipulation','Physical','P','LOS','','S','F-4','SR5:SG');</v>
      </c>
    </row>
    <row r="192" spans="1:11" ht="44.25" thickBot="1">
      <c r="A192" s="1" t="s">
        <v>182</v>
      </c>
      <c r="B192" s="1" t="s">
        <v>249</v>
      </c>
      <c r="C192" s="2" t="s">
        <v>197</v>
      </c>
      <c r="D192" s="2" t="s">
        <v>3</v>
      </c>
      <c r="E192" s="2" t="s">
        <v>10</v>
      </c>
      <c r="F192" s="2"/>
      <c r="G192" s="2" t="s">
        <v>15</v>
      </c>
      <c r="H192" s="2" t="s">
        <v>11</v>
      </c>
      <c r="I192" s="2" t="s">
        <v>37</v>
      </c>
      <c r="J192" s="3" t="s">
        <v>395</v>
      </c>
      <c r="K192" t="str">
        <f t="shared" si="2"/>
        <v>insert into tspell (`Name`,Description,Category,Effects,`Type`,`Range`,Damage,Duration,Drain,`Source`) values ('Spirit Barrier','This is modified version of the Mana Barrier spell (p. 294, SR5) designed to work again spirits and spirit powers. When cast on the physical plane, Spirit Zapper impedes materialized spirits. It has no effect on spells, foci, or non-spirit dual beings and astral forms.','Manipulation','Environmental, Area','P','LOS(A)','','S','F-1','SR5:SG');</v>
      </c>
    </row>
    <row r="193" spans="1:11" ht="44.25" thickBot="1">
      <c r="A193" s="1" t="s">
        <v>182</v>
      </c>
      <c r="B193" s="1" t="s">
        <v>250</v>
      </c>
      <c r="C193" s="2" t="s">
        <v>197</v>
      </c>
      <c r="D193" s="2" t="s">
        <v>3</v>
      </c>
      <c r="E193" s="2" t="s">
        <v>10</v>
      </c>
      <c r="F193" s="2"/>
      <c r="G193" s="2" t="s">
        <v>15</v>
      </c>
      <c r="H193" s="2" t="s">
        <v>49</v>
      </c>
      <c r="I193" s="2" t="s">
        <v>37</v>
      </c>
      <c r="J193" s="3" t="s">
        <v>395</v>
      </c>
      <c r="K193" t="str">
        <f t="shared" si="2"/>
        <v>insert into tspell (`Name`,Description,Category,Effects,`Type`,`Range`,Damage,Duration,Drain,`Source`) values ('Spirit Zapper','This is modified version of the Mana Barrier spell (p. 294, SR5) designed to work again spirits and spirit powers. When cast on the physical plane, Spirit Zapper impedes materialized spirits. It has no effect on spells, foci, or non-spirit dual beings and astral forms.','Manipulation','Environmental, Area','P','LOS(A)','','S','F+1','SR5:SG');</v>
      </c>
    </row>
    <row r="194" spans="1:11" ht="30.75" thickBot="1">
      <c r="A194" s="1" t="s">
        <v>182</v>
      </c>
      <c r="B194" s="1" t="s">
        <v>251</v>
      </c>
      <c r="C194" s="2" t="s">
        <v>186</v>
      </c>
      <c r="D194" s="2" t="s">
        <v>3</v>
      </c>
      <c r="E194" s="2" t="s">
        <v>10</v>
      </c>
      <c r="F194" s="2"/>
      <c r="G194" s="2" t="s">
        <v>5</v>
      </c>
      <c r="H194" s="2" t="s">
        <v>6</v>
      </c>
      <c r="I194" s="2" t="s">
        <v>37</v>
      </c>
      <c r="J194" s="3" t="s">
        <v>396</v>
      </c>
      <c r="K194" t="str">
        <f t="shared" ref="K194:K201" si="3">"insert into tspell (`Name`,Description,Category,Effects,`Type`,`Range`,Damage,Duration,Drain,`Source`) values ('"&amp;B194&amp;"','"&amp;J194&amp;"','"&amp;A194&amp;"','"&amp;C194&amp;"','"&amp;D194&amp;"','"&amp;E194&amp;"','"&amp;F194&amp;"','"&amp;G194&amp;"','"&amp;H194&amp;"','"&amp;I194&amp;"');"</f>
        <v>insert into tspell (`Name`,Description,Category,Effects,`Type`,`Range`,Damage,Duration,Drain,`Source`) values ('Sterilize','This spell allows a spellcaster to kill all bacteria (and other microorganisms) and destroy organic material such as skin flakes, stray hairs, and spilled blood. Material affected by this spell cannot be used as a material link. Because the spell does not affect biomaterial attached to a living being, it does not kill the various helpful and harmful microorganisms living inside a creature. Each hit scored by the caster inflicts a –1 dice pool modifier to any skill tests made to collect and use sterilized biomaterial for forensics or material link purposes. Shadowrunners often employ this spell to eliminate incriminating trace evidence, especially if blood has been spilled. The area sterilized equals the caster’s Magic Rating in cubic meters.','Manipulation','Physical, Area','P','LOS(A)','','I','F-3','SR5:SG');</v>
      </c>
    </row>
    <row r="195" spans="1:11" ht="30.75" thickBot="1">
      <c r="A195" s="1" t="s">
        <v>182</v>
      </c>
      <c r="B195" s="1" t="s">
        <v>252</v>
      </c>
      <c r="C195" s="2" t="s">
        <v>184</v>
      </c>
      <c r="D195" s="2" t="s">
        <v>3</v>
      </c>
      <c r="E195" s="2" t="s">
        <v>4</v>
      </c>
      <c r="F195" s="2"/>
      <c r="G195" s="2" t="s">
        <v>15</v>
      </c>
      <c r="H195" s="2" t="s">
        <v>240</v>
      </c>
      <c r="I195" s="2" t="s">
        <v>37</v>
      </c>
      <c r="J195" s="3" t="s">
        <v>397</v>
      </c>
      <c r="K195" t="str">
        <f t="shared" si="3"/>
        <v>insert into tspell (`Name`,Description,Category,Effects,`Type`,`Range`,Damage,Duration,Drain,`Source`) values ('Turn to Goo','Turn to Goo allows a spellcaster to transform living tissue into a sticky, glue-like substance. The caster must win an Opposed Test pitting her Magic + Spellcasting against the target’s Body (+ Counterspelling). Additionally, the spell’s Force must equal or exceed the target’s Body. Non-living material—including clothing, gear, and cyberware—are not affected.  The target is not conscious while under the effects of this spell, and any damage suffered by the gooey form affects the target normally. The goo has a barrier Armor Rating equal to the Body + net hits (see Barriers, p. 364, SR5). Cyberware remains still, as though frozen in amber. If removed, the target may suffer significant physical damage (depending on what is removed) as determined by the gamemaster.','Manipulation','Physical','P','LOS','','S','F+3','SR5:SG');</v>
      </c>
    </row>
    <row r="196" spans="1:11" ht="30.75" thickBot="1">
      <c r="A196" s="1" t="s">
        <v>182</v>
      </c>
      <c r="B196" s="1" t="s">
        <v>253</v>
      </c>
      <c r="C196" s="2" t="s">
        <v>182</v>
      </c>
      <c r="D196" s="2" t="s">
        <v>3</v>
      </c>
      <c r="E196" s="2" t="s">
        <v>4</v>
      </c>
      <c r="F196" s="2"/>
      <c r="G196" s="2" t="s">
        <v>5</v>
      </c>
      <c r="H196" s="2" t="s">
        <v>42</v>
      </c>
      <c r="I196" s="2" t="s">
        <v>254</v>
      </c>
      <c r="J196" s="3" t="s">
        <v>398</v>
      </c>
      <c r="K196" t="str">
        <f t="shared" si="3"/>
        <v>insert into tspell (`Name`,Description,Category,Effects,`Type`,`Range`,Damage,Duration,Drain,`Source`) values ('Catch','This is something like Fling, but in the other direction. This spell allows you to quickly yank one individual unattended object (up to Force in kilos) into your hand. The maximum range is your Magic in meters. It is exceptionally useful for retrieving a dropped gun or a thrown weapon. Or winning the egg toss.','Manipulation','Manipulation','P','LOS','','I','F-2','SR5:HT');</v>
      </c>
    </row>
    <row r="197" spans="1:11" ht="44.25" thickBot="1">
      <c r="A197" s="1" t="s">
        <v>182</v>
      </c>
      <c r="B197" s="1" t="s">
        <v>255</v>
      </c>
      <c r="C197" s="2" t="s">
        <v>256</v>
      </c>
      <c r="D197" s="2" t="s">
        <v>3</v>
      </c>
      <c r="E197" s="2" t="s">
        <v>257</v>
      </c>
      <c r="F197" s="2"/>
      <c r="G197" s="2" t="s">
        <v>15</v>
      </c>
      <c r="H197" s="2" t="s">
        <v>6</v>
      </c>
      <c r="I197" s="2" t="s">
        <v>254</v>
      </c>
      <c r="J197" s="3" t="s">
        <v>399</v>
      </c>
      <c r="K197" t="str">
        <f t="shared" si="3"/>
        <v>insert into tspell (`Name`,Description,Category,Effects,`Type`,`Range`,Damage,Duration,Drain,`Source`) values ('Conceal Scent','This spell removes scent traces from an object and is a favorite of smugglers looking to fool man’s best friend or individuals trying to slip explosives past security checkpoints. Any scent-based Perception Tests take a dice pool penalty equal to the hits scored on this spell.','Manipulation','Object, Manipulation','P','Touch','','S','F-3','SR5:HT');</v>
      </c>
    </row>
    <row r="198" spans="1:11" ht="30.75" thickBot="1">
      <c r="A198" s="1" t="s">
        <v>182</v>
      </c>
      <c r="B198" s="1" t="s">
        <v>258</v>
      </c>
      <c r="C198" s="2" t="s">
        <v>182</v>
      </c>
      <c r="D198" s="2" t="s">
        <v>3</v>
      </c>
      <c r="E198" s="2" t="s">
        <v>257</v>
      </c>
      <c r="F198" s="2"/>
      <c r="G198" s="2" t="s">
        <v>15</v>
      </c>
      <c r="H198" s="2" t="s">
        <v>42</v>
      </c>
      <c r="I198" s="2" t="s">
        <v>254</v>
      </c>
      <c r="J198" s="3" t="s">
        <v>400</v>
      </c>
      <c r="K198" t="str">
        <f t="shared" si="3"/>
        <v>insert into tspell (`Name`,Description,Category,Effects,`Type`,`Range`,Damage,Duration,Drain,`Source`) values ('Snakeblood','This spell coats your body with a bubble of cool air, concealing your body heat from detection by thermographic vision or sensors. Heat-based Perception Tests suffer a negative dice pool modifer equal to the hits scored on this spell.','Manipulation','Manipulation','P','Touch','','S','F-2','SR5:HT');</v>
      </c>
    </row>
    <row r="199" spans="1:11" ht="30.75" thickBot="1">
      <c r="A199" s="1" t="s">
        <v>182</v>
      </c>
      <c r="B199" s="1" t="s">
        <v>259</v>
      </c>
      <c r="C199" s="2" t="s">
        <v>182</v>
      </c>
      <c r="D199" s="2" t="s">
        <v>22</v>
      </c>
      <c r="E199" s="2" t="s">
        <v>257</v>
      </c>
      <c r="F199" s="2"/>
      <c r="G199" s="2" t="s">
        <v>3</v>
      </c>
      <c r="H199" s="2" t="s">
        <v>49</v>
      </c>
      <c r="I199" s="2" t="s">
        <v>254</v>
      </c>
      <c r="J199" s="3" t="s">
        <v>401</v>
      </c>
      <c r="K199" t="str">
        <f t="shared" si="3"/>
        <v>insert into tspell (`Name`,Description,Category,Effects,`Type`,`Range`,Damage,Duration,Drain,`Source`) values ('Recharge Potency','This spell allows a mage to recharge an alchemical preparation whose Potency is waning. Make a Spellcasting + Magic [Force] opposed by the Force at which the alchemical preparation was created. Each net hit is restores a point of Potency to the preparation, up to the original Potency – 1. This spell cannot be cast on any preparation more than once.','Manipulation','Manipulation','M','Touch','','P','F+1','SR5:HT');</v>
      </c>
    </row>
    <row r="200" spans="1:11" ht="30.75" thickBot="1">
      <c r="A200" s="1" t="s">
        <v>182</v>
      </c>
      <c r="B200" s="1" t="s">
        <v>260</v>
      </c>
      <c r="C200" s="2"/>
      <c r="D200" s="2" t="s">
        <v>22</v>
      </c>
      <c r="E200" s="2" t="s">
        <v>41</v>
      </c>
      <c r="F200" s="2"/>
      <c r="G200" s="2" t="s">
        <v>15</v>
      </c>
      <c r="H200" s="2" t="s">
        <v>42</v>
      </c>
      <c r="I200" s="2" t="s">
        <v>254</v>
      </c>
      <c r="J200" s="3" t="s">
        <v>402</v>
      </c>
      <c r="K200" t="str">
        <f t="shared" si="3"/>
        <v>insert into tspell (`Name`,Description,Category,Effects,`Type`,`Range`,Damage,Duration,Drain,`Source`) values ('Manablade','Spellblades are a product of a failed line of research by MCT. Attempts to create a sustained damaging connection of energy failed to yield the desired results, but they resulted in a maintained extension of a spell, based on the formulas for Manabolt and Powerbolt. These spells could yield a field of energy roughly the same space as a sword, maintained for as long as the caster could concentrate. The formula was altered to allow the caster to “hold” onto the spell at a point analogous to a grip, though the “blade” portion of the spell remained dangerous. It was found that these blades could parry one another and could cause repeated damage, strike after strike. As this did not meet the requirements for the project, it was abandoned, and the formulas sold through backchannels to recoup losses. One formula fell into the hands of wizgangs, where they quickly gained popularity for their showiness and the skill needed to maintain and wield one. Duels and motorcycle jousts with blazing energy have become the new fad among these Awakened youths. Shadowrunners and assassins with a talent for swordplay may appreciate the blades for their additional damage potential, as well as the ability to summon a blade anywhere without trying to smuggle it into a secure location.  A Powerblade operates on the same principle as a Powerbolt or Powerball, affecting physical objects, capable of parrying and resisted by armor. A Manablade works like a Manabolt or Manaball, bypassing armor and capable of affecting spirits, but unable to parry physical attacks or damage objects. Note that weapon foci are able to parry Spellblades of either type due to their magically active nature. Spellblades can only be used by the person who casts them; they cannot be cast for anyone else to use. The range of the spell, then, is limited to the caster, though the spell can affect anything it touches once cast.    The damage for the weapons created by this spell equals to the Force plus the net hits rolled on the melee weapon skill of the wielder’s choice. (In spite of the name, the Clubs or Blades skill works equally well). The Accuracy of the Spellblade is equal to the Force of the spell, and the Reach is 1.','Manipulation','','M','Special','','S','F-2','SR5:HT');</v>
      </c>
    </row>
    <row r="201" spans="1:11" ht="30.75" thickBot="1">
      <c r="A201" s="1" t="s">
        <v>182</v>
      </c>
      <c r="B201" s="1" t="s">
        <v>261</v>
      </c>
      <c r="C201" s="2"/>
      <c r="D201" s="2" t="s">
        <v>3</v>
      </c>
      <c r="E201" s="2" t="s">
        <v>41</v>
      </c>
      <c r="F201" s="2"/>
      <c r="G201" s="2" t="s">
        <v>15</v>
      </c>
      <c r="H201" s="2" t="s">
        <v>42</v>
      </c>
      <c r="I201" s="2" t="s">
        <v>254</v>
      </c>
      <c r="J201" s="3" t="s">
        <v>402</v>
      </c>
      <c r="K201" t="str">
        <f t="shared" si="3"/>
        <v>insert into tspell (`Name`,Description,Category,Effects,`Type`,`Range`,Damage,Duration,Drain,`Source`) values ('Powerblade','Spellblades are a product of a failed line of research by MCT. Attempts to create a sustained damaging connection of energy failed to yield the desired results, but they resulted in a maintained extension of a spell, based on the formulas for Manabolt and Powerbolt. These spells could yield a field of energy roughly the same space as a sword, maintained for as long as the caster could concentrate. The formula was altered to allow the caster to “hold” onto the spell at a point analogous to a grip, though the “blade” portion of the spell remained dangerous. It was found that these blades could parry one another and could cause repeated damage, strike after strike. As this did not meet the requirements for the project, it was abandoned, and the formulas sold through backchannels to recoup losses. One formula fell into the hands of wizgangs, where they quickly gained popularity for their showiness and the skill needed to maintain and wield one. Duels and motorcycle jousts with blazing energy have become the new fad among these Awakened youths. Shadowrunners and assassins with a talent for swordplay may appreciate the blades for their additional damage potential, as well as the ability to summon a blade anywhere without trying to smuggle it into a secure location.  A Powerblade operates on the same principle as a Powerbolt or Powerball, affecting physical objects, capable of parrying and resisted by armor. A Manablade works like a Manabolt or Manaball, bypassing armor and capable of affecting spirits, but unable to parry physical attacks or damage objects. Note that weapon foci are able to parry Spellblades of either type due to their magically active nature. Spellblades can only be used by the person who casts them; they cannot be cast for anyone else to use. The range of the spell, then, is limited to the caster, though the spell can affect anything it touches once cast.    The damage for the weapons created by this spell equals to the Force plus the net hits rolled on the melee weapon skill of the wielder’s choice. (In spite of the name, the Clubs or Blades skill works equally well). The Accuracy of the Spellblade is equal to the Force of the spell, and the Reach is 1.','Manipulation','','P','Special','','S','F-2','SR5:HT');</v>
      </c>
    </row>
  </sheetData>
  <hyperlinks>
    <hyperlink ref="A1" r:id="rId1" tooltip="SR5:Spells:Combat" display="http://adragon202.no-ip.org/Shadowrun/index.php/SR5:Spells:Combat"/>
    <hyperlink ref="B1" r:id="rId2" location="Acid_Stream.2C_Toxic_Wave" tooltip="SR5:Spells:Combat" display="http://adragon202.no-ip.org/Shadowrun/index.php/SR5:Spells:Combat - Acid_Stream.2C_Toxic_Wave"/>
    <hyperlink ref="A2" r:id="rId3" tooltip="SR5:Spells:Combat" display="http://adragon202.no-ip.org/Shadowrun/index.php/SR5:Spells:Combat"/>
    <hyperlink ref="B2" r:id="rId4" location="Acid_Stream.2C_Toxic_Wave" tooltip="SR5:Spells:Combat" display="http://adragon202.no-ip.org/Shadowrun/index.php/SR5:Spells:Combat - Acid_Stream.2C_Toxic_Wave"/>
    <hyperlink ref="A3" r:id="rId5" tooltip="SR5:Spells:Combat" display="http://adragon202.no-ip.org/Shadowrun/index.php/SR5:Spells:Combat"/>
    <hyperlink ref="B3" r:id="rId6" location="Punch.2C_Clout.2C_Blast" tooltip="SR5:Spells:Combat" display="http://adragon202.no-ip.org/Shadowrun/index.php/SR5:Spells:Combat - Punch.2C_Clout.2C_Blast"/>
    <hyperlink ref="A4" r:id="rId7" tooltip="SR5:Spells:Combat" display="http://adragon202.no-ip.org/Shadowrun/index.php/SR5:Spells:Combat"/>
    <hyperlink ref="B4" r:id="rId8" location="Punch.2C_Clout.2C_Blast" tooltip="SR5:Spells:Combat" display="http://adragon202.no-ip.org/Shadowrun/index.php/SR5:Spells:Combat - Punch.2C_Clout.2C_Blast"/>
    <hyperlink ref="A5" r:id="rId9" tooltip="SR5:Spells:Combat" display="http://adragon202.no-ip.org/Shadowrun/index.php/SR5:Spells:Combat"/>
    <hyperlink ref="B5" r:id="rId10" location="Punch.2C_Clout.2C_Blast" tooltip="SR5:Spells:Combat" display="http://adragon202.no-ip.org/Shadowrun/index.php/SR5:Spells:Combat - Punch.2C_Clout.2C_Blast"/>
    <hyperlink ref="A6" r:id="rId11" tooltip="SR5:Spells:Combat" display="http://adragon202.no-ip.org/Shadowrun/index.php/SR5:Spells:Combat"/>
    <hyperlink ref="B6" r:id="rId12" location="Death_Touch.2C_Manabolt.2C_Manaball" tooltip="SR5:Spells:Combat" display="http://adragon202.no-ip.org/Shadowrun/index.php/SR5:Spells:Combat - Death_Touch.2C_Manabolt.2C_Manaball"/>
    <hyperlink ref="A7" r:id="rId13" tooltip="SR5:Spells:Combat" display="http://adragon202.no-ip.org/Shadowrun/index.php/SR5:Spells:Combat"/>
    <hyperlink ref="B7" r:id="rId14" location="Death_Touch.2C_Manabolt.2C_Manaball" tooltip="SR5:Spells:Combat" display="http://adragon202.no-ip.org/Shadowrun/index.php/SR5:Spells:Combat - Death_Touch.2C_Manabolt.2C_Manaball"/>
    <hyperlink ref="A8" r:id="rId15" tooltip="SR5:Spells:Combat" display="http://adragon202.no-ip.org/Shadowrun/index.php/SR5:Spells:Combat"/>
    <hyperlink ref="B8" r:id="rId16" location="Death_Touch.2C_Manabolt.2C_Manaball" tooltip="SR5:Spells:Combat" display="http://adragon202.no-ip.org/Shadowrun/index.php/SR5:Spells:Combat - Death_Touch.2C_Manabolt.2C_Manaball"/>
    <hyperlink ref="A9" r:id="rId17" tooltip="SR5:Spells:Combat" display="http://adragon202.no-ip.org/Shadowrun/index.php/SR5:Spells:Combat"/>
    <hyperlink ref="B9" r:id="rId18" location="Flamethrower.2C_Fireball" tooltip="SR5:Spells:Combat" display="http://adragon202.no-ip.org/Shadowrun/index.php/SR5:Spells:Combat - Flamethrower.2C_Fireball"/>
    <hyperlink ref="A10" r:id="rId19" tooltip="SR5:Spells:Combat" display="http://adragon202.no-ip.org/Shadowrun/index.php/SR5:Spells:Combat"/>
    <hyperlink ref="B10" r:id="rId20" location="Flamethrower.2C_Fireball" tooltip="SR5:Spells:Combat" display="http://adragon202.no-ip.org/Shadowrun/index.php/SR5:Spells:Combat - Flamethrower.2C_Fireball"/>
    <hyperlink ref="A11" r:id="rId21" tooltip="SR5:Spells:Combat" display="http://adragon202.no-ip.org/Shadowrun/index.php/SR5:Spells:Combat"/>
    <hyperlink ref="B11" r:id="rId22" location="Lightning_Bolt.2C_Ball_Lightning" tooltip="SR5:Spells:Combat" display="http://adragon202.no-ip.org/Shadowrun/index.php/SR5:Spells:Combat - Lightning_Bolt.2C_Ball_Lightning"/>
    <hyperlink ref="A12" r:id="rId23" tooltip="SR5:Spells:Combat" display="http://adragon202.no-ip.org/Shadowrun/index.php/SR5:Spells:Combat"/>
    <hyperlink ref="B12" r:id="rId24" location="Lightning_Bolt.2C_Ball_Lightning" tooltip="SR5:Spells:Combat" display="http://adragon202.no-ip.org/Shadowrun/index.php/SR5:Spells:Combat - Lightning_Bolt.2C_Ball_Lightning"/>
    <hyperlink ref="A13" r:id="rId25" tooltip="SR5:Spells:Combat" display="http://adragon202.no-ip.org/Shadowrun/index.php/SR5:Spells:Combat"/>
    <hyperlink ref="B13" r:id="rId26" location="Shatter.2C_Powerbolt.2C_Powerball" tooltip="SR5:Spells:Combat" display="http://adragon202.no-ip.org/Shadowrun/index.php/SR5:Spells:Combat - Shatter.2C_Powerbolt.2C_Powerball"/>
    <hyperlink ref="A14" r:id="rId27" tooltip="SR5:Spells:Combat" display="http://adragon202.no-ip.org/Shadowrun/index.php/SR5:Spells:Combat"/>
    <hyperlink ref="B14" r:id="rId28" location="Shatter.2C_Powerbolt.2C_Powerball" tooltip="SR5:Spells:Combat" display="http://adragon202.no-ip.org/Shadowrun/index.php/SR5:Spells:Combat - Shatter.2C_Powerbolt.2C_Powerball"/>
    <hyperlink ref="A15" r:id="rId29" tooltip="SR5:Spells:Combat" display="http://adragon202.no-ip.org/Shadowrun/index.php/SR5:Spells:Combat"/>
    <hyperlink ref="B15" r:id="rId30" location="Shatter.2C_Powerbolt.2C_Powerball" tooltip="SR5:Spells:Combat" display="http://adragon202.no-ip.org/Shadowrun/index.php/SR5:Spells:Combat - Shatter.2C_Powerbolt.2C_Powerball"/>
    <hyperlink ref="A16" r:id="rId31" tooltip="SR5:Spells:Combat" display="http://adragon202.no-ip.org/Shadowrun/index.php/SR5:Spells:Combat"/>
    <hyperlink ref="B16" r:id="rId32" location="Knockout.2C_Stunbolt.2C_Stunball" tooltip="SR5:Spells:Combat" display="http://adragon202.no-ip.org/Shadowrun/index.php/SR5:Spells:Combat - Knockout.2C_Stunbolt.2C_Stunball"/>
    <hyperlink ref="A17" r:id="rId33" tooltip="SR5:Spells:Combat" display="http://adragon202.no-ip.org/Shadowrun/index.php/SR5:Spells:Combat"/>
    <hyperlink ref="B17" r:id="rId34" location="Knockout.2C_Stunbolt.2C_Stunball" tooltip="SR5:Spells:Combat" display="http://adragon202.no-ip.org/Shadowrun/index.php/SR5:Spells:Combat - Knockout.2C_Stunbolt.2C_Stunball"/>
    <hyperlink ref="A18" r:id="rId35" tooltip="SR5:Spells:Combat" display="http://adragon202.no-ip.org/Shadowrun/index.php/SR5:Spells:Combat"/>
    <hyperlink ref="B18" r:id="rId36" location="Knockout.2C_Stunbolt.2C_Stunball" tooltip="SR5:Spells:Combat" display="http://adragon202.no-ip.org/Shadowrun/index.php/SR5:Spells:Combat - Knockout.2C_Stunbolt.2C_Stunball"/>
    <hyperlink ref="A19" r:id="rId37" tooltip="SR5:Spells:Combat" display="http://adragon202.no-ip.org/Shadowrun/index.php/SR5:Spells:Combat"/>
    <hyperlink ref="B19" r:id="rId38" location="Corrode_Object.2C_Melt_Object.2C_Sludge_Object" tooltip="SR5:Spells:Combat" display="http://adragon202.no-ip.org/Shadowrun/index.php/SR5:Spells:Combat - Corrode_Object.2C_Melt_Object.2C_Sludge_Object"/>
    <hyperlink ref="A20" r:id="rId39" tooltip="SR5:Spells:Combat" display="http://adragon202.no-ip.org/Shadowrun/index.php/SR5:Spells:Combat"/>
    <hyperlink ref="B20" r:id="rId40" location="Corrode_Object.2C_Melt_Object.2C_Sludge_Object" tooltip="SR5:Spells:Combat" display="http://adragon202.no-ip.org/Shadowrun/index.php/SR5:Spells:Combat - Corrode_Object.2C_Melt_Object.2C_Sludge_Object"/>
    <hyperlink ref="A21" r:id="rId41" tooltip="SR5:Spells:Combat" display="http://adragon202.no-ip.org/Shadowrun/index.php/SR5:Spells:Combat"/>
    <hyperlink ref="B21" r:id="rId42" location="Corrode_Object.2C_Melt_Object.2C_Sludge_Object" tooltip="SR5:Spells:Combat" display="http://adragon202.no-ip.org/Shadowrun/index.php/SR5:Spells:Combat - Corrode_Object.2C_Melt_Object.2C_Sludge_Object"/>
    <hyperlink ref="A22" r:id="rId43" tooltip="SR5:Spells:Combat" display="http://adragon202.no-ip.org/Shadowrun/index.php/SR5:Spells:Combat"/>
    <hyperlink ref="B22" r:id="rId44" location="Disrupt_Focus" tooltip="SR5:Spells:Combat" display="http://adragon202.no-ip.org/Shadowrun/index.php/SR5:Spells:Combat - Disrupt_Focus"/>
    <hyperlink ref="A23" r:id="rId45" tooltip="SR5:Spells:Combat" display="http://adragon202.no-ip.org/Shadowrun/index.php/SR5:Spells:Combat"/>
    <hyperlink ref="B23" r:id="rId46" location="Destroy_Free_Spirit" tooltip="SR5:Spells:Combat" display="http://adragon202.no-ip.org/Shadowrun/index.php/SR5:Spells:Combat - Destroy_Free_Spirit"/>
    <hyperlink ref="A24" r:id="rId47" tooltip="SR5:Spells:Combat" display="http://adragon202.no-ip.org/Shadowrun/index.php/SR5:Spells:Combat"/>
    <hyperlink ref="B24" r:id="rId48" location="Destroy_Vehicle" tooltip="SR5:Spells:Combat" display="http://adragon202.no-ip.org/Shadowrun/index.php/SR5:Spells:Combat - Destroy_Vehicle"/>
    <hyperlink ref="A25" r:id="rId49" tooltip="SR5:Spells:Combat" display="http://adragon202.no-ip.org/Shadowrun/index.php/SR5:Spells:Combat"/>
    <hyperlink ref="B25" r:id="rId50" location="Firewater.2C_Napalm" tooltip="SR5:Spells:Combat" display="http://adragon202.no-ip.org/Shadowrun/index.php/SR5:Spells:Combat - Firewater.2C_Napalm"/>
    <hyperlink ref="A26" r:id="rId51" tooltip="SR5:Spells:Combat" display="http://adragon202.no-ip.org/Shadowrun/index.php/SR5:Spells:Combat"/>
    <hyperlink ref="B26" r:id="rId52" location="Firewater.2C_Napalm" tooltip="SR5:Spells:Combat" display="http://adragon202.no-ip.org/Shadowrun/index.php/SR5:Spells:Combat - Firewater.2C_Napalm"/>
    <hyperlink ref="A27" r:id="rId53" tooltip="SR5:Spells:Combat" display="http://adragon202.no-ip.org/Shadowrun/index.php/SR5:Spells:Combat"/>
    <hyperlink ref="B27" r:id="rId54" location="Insecticide_Insect_Spirit" tooltip="SR5:Spells:Combat" display="http://adragon202.no-ip.org/Shadowrun/index.php/SR5:Spells:Combat - Insecticide_Insect_Spirit"/>
    <hyperlink ref="A28" r:id="rId55" tooltip="SR5:Spells:Combat" display="http://adragon202.no-ip.org/Shadowrun/index.php/SR5:Spells:Combat"/>
    <hyperlink ref="B28" r:id="rId56" location="Ice_Spear.2C_Ice_Storm" tooltip="SR5:Spells:Combat" display="http://adragon202.no-ip.org/Shadowrun/index.php/SR5:Spells:Combat - Ice_Spear.2C_Ice_Storm"/>
    <hyperlink ref="A29" r:id="rId57" tooltip="SR5:Spells:Combat" display="http://adragon202.no-ip.org/Shadowrun/index.php/SR5:Spells:Combat"/>
    <hyperlink ref="B29" r:id="rId58" location="Ice_Spear.2C_Ice_Storm" tooltip="SR5:Spells:Combat" display="http://adragon202.no-ip.org/Shadowrun/index.php/SR5:Spells:Combat - Ice_Spear.2C_Ice_Storm"/>
    <hyperlink ref="A30" r:id="rId59" tooltip="SR5:Spells:Combat" display="http://adragon202.no-ip.org/Shadowrun/index.php/SR5:Spells:Combat"/>
    <hyperlink ref="B30" r:id="rId60" location="One_Less_Metatype.2FSpecies.2C_Slay_Metatype.2FSpecies.2C_Slaughter_Metatype.2FSpecies" tooltip="SR5:Spells:Combat" display="http://adragon202.no-ip.org/Shadowrun/index.php/SR5:Spells:Combat - One_Less_Metatype.2FSpecies.2C_Slay_Metatype.2FSpecies.2C_Slaughter_Metatype.2FSpecies"/>
    <hyperlink ref="A31" r:id="rId61" tooltip="SR5:Spells:Combat" display="http://adragon202.no-ip.org/Shadowrun/index.php/SR5:Spells:Combat"/>
    <hyperlink ref="B31" r:id="rId62" location="One_Less_Metatype.2FSpecies.2C_Slay_Metatype.2FSpecies.2C_Slaughter_Metatype.2FSpecies" tooltip="SR5:Spells:Combat" display="http://adragon202.no-ip.org/Shadowrun/index.php/SR5:Spells:Combat - One_Less_Metatype.2FSpecies.2C_Slay_Metatype.2FSpecies.2C_Slaughter_Metatype.2FSpecies"/>
    <hyperlink ref="A32" r:id="rId63" tooltip="SR5:Spells:Combat" display="http://adragon202.no-ip.org/Shadowrun/index.php/SR5:Spells:Combat"/>
    <hyperlink ref="B32" r:id="rId64" location="One_Less_Metatype.2FSpecies.2C_Slay_Metatype.2FSpecies.2C_Slaughter_Metatype.2FSpecies" tooltip="SR5:Spells:Combat" display="http://adragon202.no-ip.org/Shadowrun/index.php/SR5:Spells:Combat - One_Less_Metatype.2FSpecies.2C_Slay_Metatype.2FSpecies.2C_Slaughter_Metatype.2FSpecies"/>
    <hyperlink ref="A33" r:id="rId65" tooltip="SR5:Spells:Combat" display="http://adragon202.no-ip.org/Shadowrun/index.php/SR5:Spells:Combat"/>
    <hyperlink ref="B33" r:id="rId66" location="Ram_Object.2C_Wreck_Object.2C_Demolish_Object" tooltip="SR5:Spells:Combat" display="http://adragon202.no-ip.org/Shadowrun/index.php/SR5:Spells:Combat - Ram_Object.2C_Wreck_Object.2C_Demolish_Object"/>
    <hyperlink ref="A34" r:id="rId67" tooltip="SR5:Spells:Combat" display="http://adragon202.no-ip.org/Shadowrun/index.php/SR5:Spells:Combat"/>
    <hyperlink ref="B34" r:id="rId68" location="Ram_Object.2C_Wreck_Object.2C_Demolish_Object" tooltip="SR5:Spells:Combat" display="http://adragon202.no-ip.org/Shadowrun/index.php/SR5:Spells:Combat - Ram_Object.2C_Wreck_Object.2C_Demolish_Object"/>
    <hyperlink ref="A35" r:id="rId69" tooltip="SR5:Spells:Combat" display="http://adragon202.no-ip.org/Shadowrun/index.php/SR5:Spells:Combat"/>
    <hyperlink ref="B35" r:id="rId70" location="Ram_Object.2C_Wreck_Object.2C_Demolish_Object" tooltip="SR5:Spells:Combat" display="http://adragon202.no-ip.org/Shadowrun/index.php/SR5:Spells:Combat - Ram_Object.2C_Wreck_Object.2C_Demolish_Object"/>
    <hyperlink ref="A36" r:id="rId71" tooltip="SR5:Spells:Combat" display="http://adragon202.no-ip.org/Shadowrun/index.php/SR5:Spells:Combat"/>
    <hyperlink ref="B36" r:id="rId72" location="Radiation_Beam.2C_Radiation_Burst" tooltip="SR5:Spells:Combat" display="http://adragon202.no-ip.org/Shadowrun/index.php/SR5:Spells:Combat - Radiation_Beam.2C_Radiation_Burst"/>
    <hyperlink ref="A37" r:id="rId73" tooltip="SR5:Spells:Combat" display="http://adragon202.no-ip.org/Shadowrun/index.php/SR5:Spells:Combat"/>
    <hyperlink ref="B37" r:id="rId74" location="Radiation_Beam.2C_Radiation_Burst" tooltip="SR5:Spells:Combat" display="http://adragon202.no-ip.org/Shadowrun/index.php/SR5:Spells:Combat - Radiation_Beam.2C_Radiation_Burst"/>
    <hyperlink ref="A38" r:id="rId75" tooltip="SR5:Spells:Combat" display="http://adragon202.no-ip.org/Shadowrun/index.php/SR5:Spells:Combat"/>
    <hyperlink ref="B38" r:id="rId76" location="Pollutant_Stream.2C_Pollutant_Wave" tooltip="SR5:Spells:Combat" display="http://adragon202.no-ip.org/Shadowrun/index.php/SR5:Spells:Combat - Pollutant_Stream.2C_Pollutant_Wave"/>
    <hyperlink ref="A39" r:id="rId77" tooltip="SR5:Spells:Combat" display="http://adragon202.no-ip.org/Shadowrun/index.php/SR5:Spells:Combat"/>
    <hyperlink ref="B39" r:id="rId78" location="Pollutant_Stream.2C_Pollutant_Wave" tooltip="SR5:Spells:Combat" display="http://adragon202.no-ip.org/Shadowrun/index.php/SR5:Spells:Combat - Pollutant_Stream.2C_Pollutant_Wave"/>
    <hyperlink ref="A40" r:id="rId79" tooltip="SR5:Spells:Combat" display="http://adragon202.no-ip.org/Shadowrun/index.php/SR5:Spells:Combat"/>
    <hyperlink ref="B40" r:id="rId80" location="Shattershield" tooltip="SR5:Spells:Combat" display="http://adragon202.no-ip.org/Shadowrun/index.php/SR5:Spells:Combat - Shattershield"/>
    <hyperlink ref="A41" r:id="rId81" tooltip="SR5:Spells:Detection" display="http://adragon202.no-ip.org/Shadowrun/index.php/SR5:Spells:Detection"/>
    <hyperlink ref="B41" r:id="rId82" location="Analyze_Device" tooltip="SR5:Spells:Detection" display="http://adragon202.no-ip.org/Shadowrun/index.php/SR5:Spells:Detection - Analyze_Device"/>
    <hyperlink ref="A42" r:id="rId83" tooltip="SR5:Spells:Detection" display="http://adragon202.no-ip.org/Shadowrun/index.php/SR5:Spells:Detection"/>
    <hyperlink ref="B42" r:id="rId84" location="Analyze_Magic" tooltip="SR5:Spells:Detection" display="http://adragon202.no-ip.org/Shadowrun/index.php/SR5:Spells:Detection - Analyze_Magic"/>
    <hyperlink ref="A43" r:id="rId85" tooltip="SR5:Spells:Detection" display="http://adragon202.no-ip.org/Shadowrun/index.php/SR5:Spells:Detection"/>
    <hyperlink ref="B43" r:id="rId86" location="Analyze_Truth" tooltip="SR5:Spells:Detection" display="http://adragon202.no-ip.org/Shadowrun/index.php/SR5:Spells:Detection - Analyze_Truth"/>
    <hyperlink ref="A44" r:id="rId87" tooltip="SR5:Spells:Detection" display="http://adragon202.no-ip.org/Shadowrun/index.php/SR5:Spells:Detection"/>
    <hyperlink ref="B44" r:id="rId88" location="Clairaudience" tooltip="SR5:Spells:Detection" display="http://adragon202.no-ip.org/Shadowrun/index.php/SR5:Spells:Detection - Clairaudience"/>
    <hyperlink ref="A45" r:id="rId89" tooltip="SR5:Spells:Detection" display="http://adragon202.no-ip.org/Shadowrun/index.php/SR5:Spells:Detection"/>
    <hyperlink ref="B45" r:id="rId90" location="Clairvoyance" tooltip="SR5:Spells:Detection" display="http://adragon202.no-ip.org/Shadowrun/index.php/SR5:Spells:Detection - Clairvoyance"/>
    <hyperlink ref="A46" r:id="rId91" tooltip="SR5:Spells:Detection" display="http://adragon202.no-ip.org/Shadowrun/index.php/SR5:Spells:Detection"/>
    <hyperlink ref="B46" r:id="rId92" location="Combat_Sense" tooltip="SR5:Spells:Detection" display="http://adragon202.no-ip.org/Shadowrun/index.php/SR5:Spells:Detection - Combat_Sense"/>
    <hyperlink ref="A47" r:id="rId93" tooltip="SR5:Spells:Detection" display="http://adragon202.no-ip.org/Shadowrun/index.php/SR5:Spells:Detection"/>
    <hyperlink ref="B47" r:id="rId94" location="Detect_Enemies.2C_Detect_Enemies_Extended" tooltip="SR5:Spells:Detection" display="http://adragon202.no-ip.org/Shadowrun/index.php/SR5:Spells:Detection - Detect_Enemies.2C_Detect_Enemies_Extended"/>
    <hyperlink ref="A48" r:id="rId95" tooltip="SR5:Spells:Detection" display="http://adragon202.no-ip.org/Shadowrun/index.php/SR5:Spells:Detection"/>
    <hyperlink ref="B48" r:id="rId96" location="Detect_Enemies.2C_Detect_Enemies_Extended" tooltip="SR5:Spells:Detection" display="http://adragon202.no-ip.org/Shadowrun/index.php/SR5:Spells:Detection - Detect_Enemies.2C_Detect_Enemies_Extended"/>
    <hyperlink ref="A49" r:id="rId97" tooltip="SR5:Spells:Detection" display="http://adragon202.no-ip.org/Shadowrun/index.php/SR5:Spells:Detection"/>
    <hyperlink ref="B49" r:id="rId98" location="Detect_Individual" tooltip="SR5:Spells:Detection" display="http://adragon202.no-ip.org/Shadowrun/index.php/SR5:Spells:Detection - Detect_Individual"/>
    <hyperlink ref="A50" r:id="rId99" tooltip="SR5:Spells:Detection" display="http://adragon202.no-ip.org/Shadowrun/index.php/SR5:Spells:Detection"/>
    <hyperlink ref="B50" r:id="rId100" location="Detect_Life.2C_Detect_Life_Extended" tooltip="SR5:Spells:Detection" display="http://adragon202.no-ip.org/Shadowrun/index.php/SR5:Spells:Detection - Detect_Life.2C_Detect_Life_Extended"/>
    <hyperlink ref="A51" r:id="rId101" tooltip="SR5:Spells:Detection" display="http://adragon202.no-ip.org/Shadowrun/index.php/SR5:Spells:Detection"/>
    <hyperlink ref="B51" r:id="rId102" location="Detect_Life.2C_Detect_Life_Extended" tooltip="SR5:Spells:Detection" display="http://adragon202.no-ip.org/Shadowrun/index.php/SR5:Spells:Detection - Detect_Life.2C_Detect_Life_Extended"/>
    <hyperlink ref="A52" r:id="rId103" tooltip="SR5:Spells:Detection" display="http://adragon202.no-ip.org/Shadowrun/index.php/SR5:Spells:Detection"/>
    <hyperlink ref="B52" r:id="rId104" location="Detect_Life_Form.2C_Detect_Life_Form_Extended" tooltip="SR5:Spells:Detection" display="http://adragon202.no-ip.org/Shadowrun/index.php/SR5:Spells:Detection - Detect_Life_Form.2C_Detect_Life_Form_Extended"/>
    <hyperlink ref="A53" r:id="rId105" tooltip="SR5:Spells:Detection" display="http://adragon202.no-ip.org/Shadowrun/index.php/SR5:Spells:Detection"/>
    <hyperlink ref="B53" r:id="rId106" location="Detect_Life_Form.2C_Detect_Life_Form_Extended" tooltip="SR5:Spells:Detection" display="http://adragon202.no-ip.org/Shadowrun/index.php/SR5:Spells:Detection - Detect_Life_Form.2C_Detect_Life_Form_Extended"/>
    <hyperlink ref="A54" r:id="rId107" tooltip="SR5:Spells:Detection" display="http://adragon202.no-ip.org/Shadowrun/index.php/SR5:Spells:Detection"/>
    <hyperlink ref="B54" r:id="rId108" location="Detect_Object" tooltip="SR5:Spells:Detection" display="http://adragon202.no-ip.org/Shadowrun/index.php/SR5:Spells:Detection - Detect_Object"/>
    <hyperlink ref="A55" r:id="rId109" tooltip="SR5:Spells:Detection" display="http://adragon202.no-ip.org/Shadowrun/index.php/SR5:Spells:Detection"/>
    <hyperlink ref="B55" r:id="rId110" location="Mindlink" tooltip="SR5:Spells:Detection" display="http://adragon202.no-ip.org/Shadowrun/index.php/SR5:Spells:Detection - Mindlink"/>
    <hyperlink ref="A56" r:id="rId111" tooltip="SR5:Spells:Detection" display="http://adragon202.no-ip.org/Shadowrun/index.php/SR5:Spells:Detection"/>
    <hyperlink ref="B56" r:id="rId112" location="Mind_Probe" tooltip="SR5:Spells:Detection" display="http://adragon202.no-ip.org/Shadowrun/index.php/SR5:Spells:Detection - Mind_Probe"/>
    <hyperlink ref="A57" r:id="rId113" tooltip="SR5:Spells:Detection" display="http://adragon202.no-ip.org/Shadowrun/index.php/SR5:Spells:Detection"/>
    <hyperlink ref="B57" r:id="rId114" location="Astral_Message" tooltip="SR5:Spells:Detection" display="http://adragon202.no-ip.org/Shadowrun/index.php/SR5:Spells:Detection - Astral_Message"/>
    <hyperlink ref="A58" r:id="rId115" tooltip="SR5:Spells:Detection" display="http://adragon202.no-ip.org/Shadowrun/index.php/SR5:Spells:Detection"/>
    <hyperlink ref="B58" r:id="rId116" location="Astral_Clairvoyance" tooltip="SR5:Spells:Detection" display="http://adragon202.no-ip.org/Shadowrun/index.php/SR5:Spells:Detection - Astral_Clairvoyance"/>
    <hyperlink ref="A59" r:id="rId117" tooltip="SR5:Spells:Detection" display="http://adragon202.no-ip.org/Shadowrun/index.php/SR5:Spells:Detection"/>
    <hyperlink ref="B59" r:id="rId118" location="Borrow_Sense.2C_Animal_Sense.2C_Eyes_of_the_Pack" tooltip="SR5:Spells:Detection" display="http://adragon202.no-ip.org/Shadowrun/index.php/SR5:Spells:Detection - Borrow_Sense.2C_Animal_Sense.2C_Eyes_of_the_Pack"/>
    <hyperlink ref="A60" r:id="rId119" tooltip="SR5:Spells:Detection" display="http://adragon202.no-ip.org/Shadowrun/index.php/SR5:Spells:Detection"/>
    <hyperlink ref="B60" r:id="rId120" location="Borrow_Sense.2C_Animal_Sense.2C_Eyes_of_the_Pack" tooltip="SR5:Spells:Detection" display="http://adragon202.no-ip.org/Shadowrun/index.php/SR5:Spells:Detection - Borrow_Sense.2C_Animal_Sense.2C_Eyes_of_the_Pack"/>
    <hyperlink ref="A61" r:id="rId121" tooltip="SR5:Spells:Detection" display="http://adragon202.no-ip.org/Shadowrun/index.php/SR5:Spells:Detection"/>
    <hyperlink ref="B61" r:id="rId122" location="Borrow_Sense.2C_Animal_Sense.2C_Eyes_of_the_Pack" tooltip="SR5:Spells:Detection" display="http://adragon202.no-ip.org/Shadowrun/index.php/SR5:Spells:Detection - Borrow_Sense.2C_Animal_Sense.2C_Eyes_of_the_Pack"/>
    <hyperlink ref="A62" r:id="rId123" tooltip="SR5:Spells:Detection" display="http://adragon202.no-ip.org/Shadowrun/index.php/SR5:Spells:Detection"/>
    <hyperlink ref="B62" r:id="rId124" location="Catalog" tooltip="SR5:Spells:Detection" display="http://adragon202.no-ip.org/Shadowrun/index.php/SR5:Spells:Detection - Catalog"/>
    <hyperlink ref="A63" r:id="rId125" tooltip="SR5:Spells:Detection" display="http://adragon202.no-ip.org/Shadowrun/index.php/SR5:Spells:Detection"/>
    <hyperlink ref="B63" r:id="rId126" location="Diagnose" tooltip="SR5:Spells:Detection" display="http://adragon202.no-ip.org/Shadowrun/index.php/SR5:Spells:Detection - Diagnose"/>
    <hyperlink ref="A64" r:id="rId127" tooltip="SR5:Spells:Detection" display="http://adragon202.no-ip.org/Shadowrun/index.php/SR5:Spells:Detection"/>
    <hyperlink ref="B64" r:id="rId128" location="Dragon_Astral_Signature" tooltip="SR5:Spells:Detection" display="http://adragon202.no-ip.org/Shadowrun/index.php/SR5:Spells:Detection - Dragon_Astral_Signature"/>
    <hyperlink ref="A65" r:id="rId129" tooltip="SR5:Spells:Detection" display="http://adragon202.no-ip.org/Shadowrun/index.php/SR5:Spells:Detection"/>
    <hyperlink ref="B65" r:id="rId130" location="Enhance_Aim" tooltip="SR5:Spells:Detection" display="http://adragon202.no-ip.org/Shadowrun/index.php/SR5:Spells:Detection - Enhance_Aim"/>
    <hyperlink ref="A66" r:id="rId131" tooltip="SR5:Spells:Detection" display="http://adragon202.no-ip.org/Shadowrun/index.php/SR5:Spells:Detection"/>
    <hyperlink ref="B66" r:id="rId132" location="Hawkeye" tooltip="SR5:Spells:Detection" display="http://adragon202.no-ip.org/Shadowrun/index.php/SR5:Spells:Detection - Hawkeye"/>
    <hyperlink ref="A67" r:id="rId133" tooltip="SR5:Spells:Detection" display="http://adragon202.no-ip.org/Shadowrun/index.php/SR5:Spells:Detection"/>
    <hyperlink ref="B67" r:id="rId134" location="Mana_Window.2C_Astral_Window" tooltip="SR5:Spells:Detection" display="http://adragon202.no-ip.org/Shadowrun/index.php/SR5:Spells:Detection - Mana_Window.2C_Astral_Window"/>
    <hyperlink ref="A68" r:id="rId135" tooltip="SR5:Spells:Detection" display="http://adragon202.no-ip.org/Shadowrun/index.php/SR5:Spells:Detection"/>
    <hyperlink ref="B68" r:id="rId136" location="Mana_Window.2C_Astral_Window" tooltip="SR5:Spells:Detection" display="http://adragon202.no-ip.org/Shadowrun/index.php/SR5:Spells:Detection - Mana_Window.2C_Astral_Window"/>
    <hyperlink ref="A69" r:id="rId137" tooltip="SR5:Spells:Detection" display="http://adragon202.no-ip.org/Shadowrun/index.php/SR5:Spells:Detection"/>
    <hyperlink ref="B69" r:id="rId138" location="Mindnet.2C_Mindnet_Extended" tooltip="SR5:Spells:Detection" display="http://adragon202.no-ip.org/Shadowrun/index.php/SR5:Spells:Detection - Mindnet.2C_Mindnet_Extended"/>
    <hyperlink ref="A70" r:id="rId139" tooltip="SR5:Spells:Detection" display="http://adragon202.no-ip.org/Shadowrun/index.php/SR5:Spells:Detection"/>
    <hyperlink ref="B70" r:id="rId140" location="Mindnet.2C_Mindnet_Extended" tooltip="SR5:Spells:Detection" display="http://adragon202.no-ip.org/Shadowrun/index.php/SR5:Spells:Detection - Mindnet.2C_Mindnet_Extended"/>
    <hyperlink ref="A71" r:id="rId141" tooltip="SR5:Spells:Detection" display="http://adragon202.no-ip.org/Shadowrun/index.php/SR5:Spells:Detection"/>
    <hyperlink ref="B71" r:id="rId142" location="Night_Vision" tooltip="SR5:Spells:Detection" display="http://adragon202.no-ip.org/Shadowrun/index.php/SR5:Spells:Detection - Night_Vision"/>
    <hyperlink ref="A72" r:id="rId143" tooltip="SR5:Spells:Detection" display="http://adragon202.no-ip.org/Shadowrun/index.php/SR5:Spells:Detection"/>
    <hyperlink ref="B72" r:id="rId144" location="Sense_Cryptesthesia" tooltip="SR5:Spells:Detection" display="http://adragon202.no-ip.org/Shadowrun/index.php/SR5:Spells:Detection - Sense_Cryptesthesia"/>
    <hyperlink ref="A73" r:id="rId145" tooltip="SR5:Spells:Detection" display="http://adragon202.no-ip.org/Shadowrun/index.php/SR5:Spells:Detection"/>
    <hyperlink ref="B73" r:id="rId146" location="Spatial_Sense.2C_Spatial_Sense_Extended" tooltip="SR5:Spells:Detection" display="http://adragon202.no-ip.org/Shadowrun/index.php/SR5:Spells:Detection - Spatial_Sense.2C_Spatial_Sense_Extended"/>
    <hyperlink ref="A74" r:id="rId147" tooltip="SR5:Spells:Detection" display="http://adragon202.no-ip.org/Shadowrun/index.php/SR5:Spells:Detection"/>
    <hyperlink ref="B74" r:id="rId148" location="Spatial_Sense.2C_Spatial_Sense_Extended" tooltip="SR5:Spells:Detection" display="http://adragon202.no-ip.org/Shadowrun/index.php/SR5:Spells:Detection - Spatial_Sense.2C_Spatial_Sense_Extended"/>
    <hyperlink ref="A75" r:id="rId149" tooltip="SR5:Spells:Detection" display="http://adragon202.no-ip.org/Shadowrun/index.php/SR5:Spells:Detection"/>
    <hyperlink ref="B75" r:id="rId150" location="Thought_Recognition.2C_Area_Thought_Recognition" tooltip="SR5:Spells:Detection" display="http://adragon202.no-ip.org/Shadowrun/index.php/SR5:Spells:Detection - Thought_Recognition.2C_Area_Thought_Recognition"/>
    <hyperlink ref="A76" r:id="rId151" tooltip="SR5:Spells:Detection" display="http://adragon202.no-ip.org/Shadowrun/index.php/SR5:Spells:Detection"/>
    <hyperlink ref="B76" r:id="rId152" location="Thought_Recognition.2C_Area_Thought_Recognition" tooltip="SR5:Spells:Detection" display="http://adragon202.no-ip.org/Shadowrun/index.php/SR5:Spells:Detection - Thought_Recognition.2C_Area_Thought_Recognition"/>
    <hyperlink ref="A77" r:id="rId153" tooltip="SR5:Spells:Detection" display="http://adragon202.no-ip.org/Shadowrun/index.php/SR5:Spells:Detection"/>
    <hyperlink ref="B77" r:id="rId154" location="Translate" tooltip="SR5:Spells:Detection" display="http://adragon202.no-ip.org/Shadowrun/index.php/SR5:Spells:Detection - Translate"/>
    <hyperlink ref="A78" r:id="rId155" tooltip="SR5:Spells:Health" display="http://adragon202.no-ip.org/Shadowrun/index.php/SR5:Spells:Health"/>
    <hyperlink ref="B78" r:id="rId156" location="Antidote" tooltip="SR5:Spells:Health" display="http://adragon202.no-ip.org/Shadowrun/index.php/SR5:Spells:Health - Antidote"/>
    <hyperlink ref="A79" r:id="rId157" tooltip="SR5:Spells:Health" display="http://adragon202.no-ip.org/Shadowrun/index.php/SR5:Spells:Health"/>
    <hyperlink ref="B79" r:id="rId158" location="Cure_Disease" tooltip="SR5:Spells:Health" display="http://adragon202.no-ip.org/Shadowrun/index.php/SR5:Spells:Health - Cure_Disease"/>
    <hyperlink ref="A80" r:id="rId159" tooltip="SR5:Spells:Health" display="http://adragon202.no-ip.org/Shadowrun/index.php/SR5:Spells:Health"/>
    <hyperlink ref="B80" r:id="rId160" location="Decrease_Attribute" tooltip="SR5:Spells:Health" display="http://adragon202.no-ip.org/Shadowrun/index.php/SR5:Spells:Health - Decrease_Attribute"/>
    <hyperlink ref="A81" r:id="rId161" tooltip="SR5:Spells:Health" display="http://adragon202.no-ip.org/Shadowrun/index.php/SR5:Spells:Health"/>
    <hyperlink ref="B81" r:id="rId162" location="Detox" tooltip="SR5:Spells:Health" display="http://adragon202.no-ip.org/Shadowrun/index.php/SR5:Spells:Health - Detox"/>
    <hyperlink ref="A82" r:id="rId163" tooltip="SR5:Spells:Health" display="http://adragon202.no-ip.org/Shadowrun/index.php/SR5:Spells:Health"/>
    <hyperlink ref="B82" r:id="rId164" location="Heal" tooltip="SR5:Spells:Health" display="http://adragon202.no-ip.org/Shadowrun/index.php/SR5:Spells:Health - Heal"/>
    <hyperlink ref="A83" r:id="rId165" tooltip="SR5:Spells:Health" display="http://adragon202.no-ip.org/Shadowrun/index.php/SR5:Spells:Health"/>
    <hyperlink ref="B83" r:id="rId166" location="Increase_Attribute" tooltip="SR5:Spells:Health" display="http://adragon202.no-ip.org/Shadowrun/index.php/SR5:Spells:Health - Increase_Attribute"/>
    <hyperlink ref="A84" r:id="rId167" tooltip="SR5:Spells:Health" display="http://adragon202.no-ip.org/Shadowrun/index.php/SR5:Spells:Health"/>
    <hyperlink ref="B84" r:id="rId168" location="Increase_Reflexes" tooltip="SR5:Spells:Health" display="http://adragon202.no-ip.org/Shadowrun/index.php/SR5:Spells:Health - Increase_Reflexes"/>
    <hyperlink ref="A85" r:id="rId169" tooltip="SR5:Spells:Health" display="http://adragon202.no-ip.org/Shadowrun/index.php/SR5:Spells:Health"/>
    <hyperlink ref="B85" r:id="rId170" location="Oxygenate" tooltip="SR5:Spells:Health" display="http://adragon202.no-ip.org/Shadowrun/index.php/SR5:Spells:Health - Oxygenate"/>
    <hyperlink ref="A86" r:id="rId171" tooltip="SR5:Spells:Health" display="http://adragon202.no-ip.org/Shadowrun/index.php/SR5:Spells:Health"/>
    <hyperlink ref="B86" r:id="rId172" location="Prophylaxis" tooltip="SR5:Spells:Health" display="http://adragon202.no-ip.org/Shadowrun/index.php/SR5:Spells:Health - Prophylaxis"/>
    <hyperlink ref="A87" r:id="rId173" tooltip="SR5:Spells:Health" display="http://adragon202.no-ip.org/Shadowrun/index.php/SR5:Spells:Health"/>
    <hyperlink ref="B87" r:id="rId174" location="Resist_Pain" tooltip="SR5:Spells:Health" display="http://adragon202.no-ip.org/Shadowrun/index.php/SR5:Spells:Health - Resist_Pain"/>
    <hyperlink ref="A88" r:id="rId175" tooltip="SR5:Spells:Health" display="http://adragon202.no-ip.org/Shadowrun/index.php/SR5:Spells:Health"/>
    <hyperlink ref="B88" r:id="rId176" location="Stabilize" tooltip="SR5:Spells:Health" display="http://adragon202.no-ip.org/Shadowrun/index.php/SR5:Spells:Health - Stabilize"/>
    <hyperlink ref="A89" r:id="rId177" tooltip="SR5:Spells:Health" display="http://adragon202.no-ip.org/Shadowrun/index.php/SR5:Spells:Health"/>
    <hyperlink ref="B89" r:id="rId178" location="Ambidexterity" tooltip="SR5:Spells:Health" display="http://adragon202.no-ip.org/Shadowrun/index.php/SR5:Spells:Health - Ambidexterity"/>
    <hyperlink ref="A90" r:id="rId179" tooltip="SR5:Spells:Health" display="http://adragon202.no-ip.org/Shadowrun/index.php/SR5:Spells:Health"/>
    <hyperlink ref="B90" r:id="rId180" location="Alleviate_Addiction" tooltip="SR5:Spells:Health" display="http://adragon202.no-ip.org/Shadowrun/index.php/SR5:Spells:Health - Alleviate_Addiction"/>
    <hyperlink ref="A91" r:id="rId181" tooltip="SR5:Spells:Health" display="http://adragon202.no-ip.org/Shadowrun/index.php/SR5:Spells:Health"/>
    <hyperlink ref="B91" r:id="rId182" location="Alleviate_Allergy" tooltip="SR5:Spells:Health" display="http://adragon202.no-ip.org/Shadowrun/index.php/SR5:Spells:Health - Alleviate_Allergy"/>
    <hyperlink ref="A92" r:id="rId183" tooltip="SR5:Spells:Health" display="http://adragon202.no-ip.org/Shadowrun/index.php/SR5:Spells:Health"/>
    <hyperlink ref="B92" r:id="rId184" location="Awaken" tooltip="SR5:Spells:Health" display="http://adragon202.no-ip.org/Shadowrun/index.php/SR5:Spells:Health - Awaken"/>
    <hyperlink ref="A93" r:id="rId185" tooltip="SR5:Spells:Health" display="http://adragon202.no-ip.org/Shadowrun/index.php/SR5:Spells:Health"/>
    <hyperlink ref="B93" r:id="rId186" location="Crank" tooltip="SR5:Spells:Health" display="http://adragon202.no-ip.org/Shadowrun/index.php/SR5:Spells:Health - Crank"/>
    <hyperlink ref="A94" r:id="rId187" tooltip="SR5:Spells:Health" display="http://adragon202.no-ip.org/Shadowrun/index.php/SR5:Spells:Health"/>
    <hyperlink ref="B94" r:id="rId188" location="Decrease_Reflexes" tooltip="SR5:Spells:Health" display="http://adragon202.no-ip.org/Shadowrun/index.php/SR5:Spells:Health - Decrease_Reflexes"/>
    <hyperlink ref="A95" r:id="rId189" tooltip="SR5:Spells:Health" display="http://adragon202.no-ip.org/Shadowrun/index.php/SR5:Spells:Health"/>
    <hyperlink ref="B95" r:id="rId190" location="Enabler" tooltip="SR5:Spells:Health" display="http://adragon202.no-ip.org/Shadowrun/index.php/SR5:Spells:Health - Enabler"/>
    <hyperlink ref="A96" r:id="rId191" tooltip="SR5:Spells:Health" display="http://adragon202.no-ip.org/Shadowrun/index.php/SR5:Spells:Health"/>
    <hyperlink ref="B96" r:id="rId192" location="Fast" tooltip="SR5:Spells:Health" display="http://adragon202.no-ip.org/Shadowrun/index.php/SR5:Spells:Health - Fast"/>
    <hyperlink ref="A97" r:id="rId193" tooltip="SR5:Spells:Health" display="http://adragon202.no-ip.org/Shadowrun/index.php/SR5:Spells:Health"/>
    <hyperlink ref="B97" r:id="rId194" location="Forced_Defense" tooltip="SR5:Spells:Health" display="http://adragon202.no-ip.org/Shadowrun/index.php/SR5:Spells:Health - Forced_Defense"/>
    <hyperlink ref="A98" r:id="rId195" tooltip="SR5:Spells:Health" display="http://adragon202.no-ip.org/Shadowrun/index.php/SR5:Spells:Health"/>
    <hyperlink ref="B98" r:id="rId196" location="Increase.2FDecrease_Inherent_Limits" tooltip="SR5:Spells:Health" display="http://adragon202.no-ip.org/Shadowrun/index.php/SR5:Spells:Health - Increase.2FDecrease_Inherent_Limits"/>
    <hyperlink ref="A99" r:id="rId197" tooltip="SR5:Spells:Health" display="http://adragon202.no-ip.org/Shadowrun/index.php/SR5:Spells:Health"/>
    <hyperlink ref="B99" r:id="rId198" location="Increase.2FDecrease_Inherent_Limits" tooltip="SR5:Spells:Health" display="http://adragon202.no-ip.org/Shadowrun/index.php/SR5:Spells:Health - Increase.2FDecrease_Inherent_Limits"/>
    <hyperlink ref="A100" r:id="rId199" tooltip="SR5:Spells:Illusion" display="http://adragon202.no-ip.org/Shadowrun/index.php/SR5:Spells:Illusion"/>
    <hyperlink ref="B100" r:id="rId200" location="Agony.2C_Mass_Agony" tooltip="SR5:Spells:Illusion" display="http://adragon202.no-ip.org/Shadowrun/index.php/SR5:Spells:Illusion - Agony.2C_Mass_Agony"/>
    <hyperlink ref="A101" r:id="rId201" tooltip="SR5:Spells:Illusion" display="http://adragon202.no-ip.org/Shadowrun/index.php/SR5:Spells:Illusion"/>
    <hyperlink ref="B101" r:id="rId202" location="Agony.2C_Mass_Agony" tooltip="SR5:Spells:Illusion" display="http://adragon202.no-ip.org/Shadowrun/index.php/SR5:Spells:Illusion - Agony.2C_Mass_Agony"/>
    <hyperlink ref="A102" r:id="rId203" tooltip="SR5:Spells:Illusion" display="http://adragon202.no-ip.org/Shadowrun/index.php/SR5:Spells:Illusion"/>
    <hyperlink ref="B102" r:id="rId204" location="Bugs.2C_Swarm" tooltip="SR5:Spells:Illusion" display="http://adragon202.no-ip.org/Shadowrun/index.php/SR5:Spells:Illusion - Bugs.2C_Swarm"/>
    <hyperlink ref="A103" r:id="rId205" tooltip="SR5:Spells:Illusion" display="http://adragon202.no-ip.org/Shadowrun/index.php/SR5:Spells:Illusion"/>
    <hyperlink ref="B103" r:id="rId206" location="Bugs.2C_Swarm" tooltip="SR5:Spells:Illusion" display="http://adragon202.no-ip.org/Shadowrun/index.php/SR5:Spells:Illusion - Bugs.2C_Swarm"/>
    <hyperlink ref="A104" r:id="rId207" tooltip="SR5:Spells:Illusion" display="http://adragon202.no-ip.org/Shadowrun/index.php/SR5:Spells:Illusion"/>
    <hyperlink ref="B104" r:id="rId208" location="Confusion.2C_Mass_Confusion.2C_Chaos.2C_Chaotic_World" tooltip="SR5:Spells:Illusion" display="http://adragon202.no-ip.org/Shadowrun/index.php/SR5:Spells:Illusion - Confusion.2C_Mass_Confusion.2C_Chaos.2C_Chaotic_World"/>
    <hyperlink ref="A105" r:id="rId209" tooltip="SR5:Spells:Illusion" display="http://adragon202.no-ip.org/Shadowrun/index.php/SR5:Spells:Illusion"/>
    <hyperlink ref="B105" r:id="rId210" location="Confusion.2C_Mass_Confusion.2C_Chaos.2C_Chaotic_World" tooltip="SR5:Spells:Illusion" display="http://adragon202.no-ip.org/Shadowrun/index.php/SR5:Spells:Illusion - Confusion.2C_Mass_Confusion.2C_Chaos.2C_Chaotic_World"/>
    <hyperlink ref="A106" r:id="rId211" tooltip="SR5:Spells:Illusion" display="http://adragon202.no-ip.org/Shadowrun/index.php/SR5:Spells:Illusion"/>
    <hyperlink ref="B106" r:id="rId212" location="Confusion.2C_Mass_Confusion.2C_Chaos.2C_Chaotic_World" tooltip="SR5:Spells:Illusion" display="http://adragon202.no-ip.org/Shadowrun/index.php/SR5:Spells:Illusion - Confusion.2C_Mass_Confusion.2C_Chaos.2C_Chaotic_World"/>
    <hyperlink ref="A107" r:id="rId213" tooltip="SR5:Spells:Illusion" display="http://adragon202.no-ip.org/Shadowrun/index.php/SR5:Spells:Illusion"/>
    <hyperlink ref="B107" r:id="rId214" location="Confusion.2C_Mass_Confusion.2C_Chaos.2C_Chaotic_World" tooltip="SR5:Spells:Illusion" display="http://adragon202.no-ip.org/Shadowrun/index.php/SR5:Spells:Illusion - Confusion.2C_Mass_Confusion.2C_Chaos.2C_Chaotic_World"/>
    <hyperlink ref="A108" r:id="rId215" tooltip="SR5:Spells:Illusion" display="http://adragon202.no-ip.org/Shadowrun/index.php/SR5:Spells:Illusion"/>
    <hyperlink ref="B108" r:id="rId216" location="Entertainment.2C_Trid_Entertainment" tooltip="SR5:Spells:Illusion" display="http://adragon202.no-ip.org/Shadowrun/index.php/SR5:Spells:Illusion - Entertainment.2C_Trid_Entertainment"/>
    <hyperlink ref="A109" r:id="rId217" tooltip="SR5:Spells:Illusion" display="http://adragon202.no-ip.org/Shadowrun/index.php/SR5:Spells:Illusion"/>
    <hyperlink ref="B109" r:id="rId218" location="Entertainment.2C_Trid_Entertainment" tooltip="SR5:Spells:Illusion" display="http://adragon202.no-ip.org/Shadowrun/index.php/SR5:Spells:Illusion - Entertainment.2C_Trid_Entertainment"/>
    <hyperlink ref="A110" r:id="rId219" tooltip="SR5:Spells:Illusion" display="http://adragon202.no-ip.org/Shadowrun/index.php/SR5:Spells:Illusion"/>
    <hyperlink ref="B110" r:id="rId220" location="Invisibility.2C_Improved_Invisibility" tooltip="SR5:Spells:Illusion" display="http://adragon202.no-ip.org/Shadowrun/index.php/SR5:Spells:Illusion - Invisibility.2C_Improved_Invisibility"/>
    <hyperlink ref="A111" r:id="rId221" tooltip="SR5:Spells:Illusion" display="http://adragon202.no-ip.org/Shadowrun/index.php/SR5:Spells:Illusion"/>
    <hyperlink ref="B111" r:id="rId222" location="Invisibility.2C_Improved_Invisibility" tooltip="SR5:Spells:Illusion" display="http://adragon202.no-ip.org/Shadowrun/index.php/SR5:Spells:Illusion - Invisibility.2C_Improved_Invisibility"/>
    <hyperlink ref="A112" r:id="rId223" tooltip="SR5:Spells:Illusion" display="http://adragon202.no-ip.org/Shadowrun/index.php/SR5:Spells:Illusion"/>
    <hyperlink ref="B112" r:id="rId224" location="Mask.2C_Physical_Mask" tooltip="SR5:Spells:Illusion" display="http://adragon202.no-ip.org/Shadowrun/index.php/SR5:Spells:Illusion - Mask.2C_Physical_Mask"/>
    <hyperlink ref="A113" r:id="rId225" tooltip="SR5:Spells:Illusion" display="http://adragon202.no-ip.org/Shadowrun/index.php/SR5:Spells:Illusion"/>
    <hyperlink ref="B113" r:id="rId226" location="Mask.2C_Physical_Mask" tooltip="SR5:Spells:Illusion" display="http://adragon202.no-ip.org/Shadowrun/index.php/SR5:Spells:Illusion - Mask.2C_Physical_Mask"/>
    <hyperlink ref="A114" r:id="rId227" tooltip="SR5:Spells:Illusion" display="http://adragon202.no-ip.org/Shadowrun/index.php/SR5:Spells:Illusion"/>
    <hyperlink ref="B114" r:id="rId228" location="Phantasm.2C_Trid_Phantasm" tooltip="SR5:Spells:Illusion" display="http://adragon202.no-ip.org/Shadowrun/index.php/SR5:Spells:Illusion - Phantasm.2C_Trid_Phantasm"/>
    <hyperlink ref="A115" r:id="rId229" tooltip="SR5:Spells:Illusion" display="http://adragon202.no-ip.org/Shadowrun/index.php/SR5:Spells:Illusion"/>
    <hyperlink ref="B115" r:id="rId230" location="Phantasm.2C_Trid_Phantasm" tooltip="SR5:Spells:Illusion" display="http://adragon202.no-ip.org/Shadowrun/index.php/SR5:Spells:Illusion - Phantasm.2C_Trid_Phantasm"/>
    <hyperlink ref="A116" r:id="rId231" tooltip="SR5:Spells:Illusion" display="http://adragon202.no-ip.org/Shadowrun/index.php/SR5:Spells:Illusion"/>
    <hyperlink ref="B116" r:id="rId232" location="Hush.2C_Silence" tooltip="SR5:Spells:Illusion" display="http://adragon202.no-ip.org/Shadowrun/index.php/SR5:Spells:Illusion - Hush.2C_Silence"/>
    <hyperlink ref="A117" r:id="rId233" tooltip="SR5:Spells:Illusion" display="http://adragon202.no-ip.org/Shadowrun/index.php/SR5:Spells:Illusion"/>
    <hyperlink ref="B117" r:id="rId234" location="Hush.2C_Silence" tooltip="SR5:Spells:Illusion" display="http://adragon202.no-ip.org/Shadowrun/index.php/SR5:Spells:Illusion - Hush.2C_Silence"/>
    <hyperlink ref="A118" r:id="rId235" tooltip="SR5:Spells:Illusion" display="http://adragon202.no-ip.org/Shadowrun/index.php/SR5:Spells:Illusion"/>
    <hyperlink ref="B118" r:id="rId236" location="Stealth" tooltip="SR5:Spells:Illusion" display="http://adragon202.no-ip.org/Shadowrun/index.php/SR5:Spells:Illusion - Stealth"/>
    <hyperlink ref="A119" r:id="rId237" tooltip="SR5:Spells:Illusion" display="http://adragon202.no-ip.org/Shadowrun/index.php/SR5:Spells:Illusion"/>
    <hyperlink ref="B119" r:id="rId238" location="Camouflage_Check.2C_Physical_Camouflage" tooltip="SR5:Spells:Illusion" display="http://adragon202.no-ip.org/Shadowrun/index.php/SR5:Spells:Illusion - Camouflage_Check.2C_Physical_Camouflage"/>
    <hyperlink ref="A120" r:id="rId239" tooltip="SR5:Spells:Illusion" display="http://adragon202.no-ip.org/Shadowrun/index.php/SR5:Spells:Illusion"/>
    <hyperlink ref="B120" r:id="rId240" location="Camouflage_Check.2C_Physical_Camouflage" tooltip="SR5:Spells:Illusion" display="http://adragon202.no-ip.org/Shadowrun/index.php/SR5:Spells:Illusion - Camouflage_Check.2C_Physical_Camouflage"/>
    <hyperlink ref="A121" r:id="rId241" tooltip="SR5:Spells:Illusion" display="http://adragon202.no-ip.org/Shadowrun/index.php/SR5:Spells:Illusion"/>
    <hyperlink ref="B121" r:id="rId242" location="Decoy.2C_Chaff" tooltip="SR5:Spells:Illusion" display="http://adragon202.no-ip.org/Shadowrun/index.php/SR5:Spells:Illusion - Decoy.2C_Chaff"/>
    <hyperlink ref="A122" r:id="rId243" tooltip="SR5:Spells:Illusion" display="http://adragon202.no-ip.org/Shadowrun/index.php/SR5:Spells:Illusion"/>
    <hyperlink ref="B122" r:id="rId244" location="Decoy.2C_Chaff" tooltip="SR5:Spells:Illusion" display="http://adragon202.no-ip.org/Shadowrun/index.php/SR5:Spells:Illusion - Decoy.2C_Chaff"/>
    <hyperlink ref="A123" r:id="rId245" tooltip="SR5:Spells:Illusion" display="http://adragon202.no-ip.org/Shadowrun/index.php/SR5:Spells:Illusion"/>
    <hyperlink ref="B123" r:id="rId246" location="Double_Image" tooltip="SR5:Spells:Illusion" display="http://adragon202.no-ip.org/Shadowrun/index.php/SR5:Spells:Illusion - Double_Image"/>
    <hyperlink ref="A124" r:id="rId247" tooltip="SR5:Spells:Illusion" display="http://adragon202.no-ip.org/Shadowrun/index.php/SR5:Spells:Illusion"/>
    <hyperlink ref="B124" r:id="rId248" location="Dream" tooltip="SR5:Spells:Illusion" display="http://adragon202.no-ip.org/Shadowrun/index.php/SR5:Spells:Illusion - Dream"/>
    <hyperlink ref="A125" r:id="rId249" tooltip="SR5:Spells:Illusion" display="http://adragon202.no-ip.org/Shadowrun/index.php/SR5:Spells:Illusion"/>
    <hyperlink ref="B125" r:id="rId250" location="Euphoria.2C_Opium_Den" tooltip="SR5:Spells:Illusion" display="http://adragon202.no-ip.org/Shadowrun/index.php/SR5:Spells:Illusion - Euphoria.2C_Opium_Den"/>
    <hyperlink ref="A126" r:id="rId251" tooltip="SR5:Spells:Illusion" display="http://adragon202.no-ip.org/Shadowrun/index.php/SR5:Spells:Illusion"/>
    <hyperlink ref="B126" r:id="rId252" location="Euphoria.2C_Opium_Den" tooltip="SR5:Spells:Illusion" display="http://adragon202.no-ip.org/Shadowrun/index.php/SR5:Spells:Illusion - Euphoria.2C_Opium_Den"/>
    <hyperlink ref="A127" r:id="rId253" tooltip="SR5:Spells:Illusion" display="http://adragon202.no-ip.org/Shadowrun/index.php/SR5:Spells:Illusion"/>
    <hyperlink ref="B127" r:id="rId254" location="Foreboding" tooltip="SR5:Spells:Illusion" display="http://adragon202.no-ip.org/Shadowrun/index.php/SR5:Spells:Illusion - Foreboding"/>
    <hyperlink ref="A128" r:id="rId255" tooltip="SR5:Spells:Illusion" display="http://adragon202.no-ip.org/Shadowrun/index.php/SR5:Spells:Illusion"/>
    <hyperlink ref="B128" r:id="rId256" location="Hot_Potato" tooltip="SR5:Spells:Illusion" display="http://adragon202.no-ip.org/Shadowrun/index.php/SR5:Spells:Illusion - Hot_Potato"/>
    <hyperlink ref="A129" r:id="rId257" tooltip="SR5:Spells:Illusion" display="http://adragon202.no-ip.org/Shadowrun/index.php/SR5:Spells:Illusion"/>
    <hyperlink ref="B129" r:id="rId258" location="Sense_Removal.2C_Mass_Sense_Removal" tooltip="SR5:Spells:Illusion" display="http://adragon202.no-ip.org/Shadowrun/index.php/SR5:Spells:Illusion - Sense_Removal.2C_Mass_Sense_Removal"/>
    <hyperlink ref="A130" r:id="rId259" tooltip="SR5:Spells:Illusion" display="http://adragon202.no-ip.org/Shadowrun/index.php/SR5:Spells:Illusion"/>
    <hyperlink ref="B130" r:id="rId260" location="Sense_Removal.2C_Mass_Sense_Removal" tooltip="SR5:Spells:Illusion" display="http://adragon202.no-ip.org/Shadowrun/index.php/SR5:Spells:Illusion - Sense_Removal.2C_Mass_Sense_Removal"/>
    <hyperlink ref="A131" r:id="rId261" tooltip="SR5:Spells:Illusion" display="http://adragon202.no-ip.org/Shadowrun/index.php/SR5:Spells:Illusion"/>
    <hyperlink ref="B131" r:id="rId262" location="Stink.2C_Stench" tooltip="SR5:Spells:Illusion" display="http://adragon202.no-ip.org/Shadowrun/index.php/SR5:Spells:Illusion - Stink.2C_Stench"/>
    <hyperlink ref="A132" r:id="rId263" tooltip="SR5:Spells:Illusion" display="http://adragon202.no-ip.org/Shadowrun/index.php/SR5:Spells:Illusion"/>
    <hyperlink ref="B132" r:id="rId264" location="Stink.2C_Stench" tooltip="SR5:Spells:Illusion" display="http://adragon202.no-ip.org/Shadowrun/index.php/SR5:Spells:Illusion - Stink.2C_Stench"/>
    <hyperlink ref="A133" r:id="rId265" tooltip="SR5:Spells:Illusion" display="http://adragon202.no-ip.org/Shadowrun/index.php/SR5:Spells:Illusion"/>
    <hyperlink ref="B133" r:id="rId266" location="Sound_Barrier" tooltip="SR5:Spells:Illusion" display="http://adragon202.no-ip.org/Shadowrun/index.php/SR5:Spells:Illusion - Sound_Barrier"/>
    <hyperlink ref="A134" r:id="rId267" tooltip="SR5:Spells:Illusion" display="http://adragon202.no-ip.org/Shadowrun/index.php/SR5:Spells:Illusion"/>
    <hyperlink ref="B134" r:id="rId268" location="Switch_Vehicle_Signature" tooltip="SR5:Spells:Illusion" display="http://adragon202.no-ip.org/Shadowrun/index.php/SR5:Spells:Illusion - Switch_Vehicle_Signature"/>
    <hyperlink ref="A135" r:id="rId269" tooltip="SR5:Spells:Illusion" display="http://adragon202.no-ip.org/Shadowrun/index.php/SR5:Spells:Illusion"/>
    <hyperlink ref="B135" r:id="rId270" location="Vehicle_Mask" tooltip="SR5:Spells:Illusion" display="http://adragon202.no-ip.org/Shadowrun/index.php/SR5:Spells:Illusion - Vehicle_Mask"/>
    <hyperlink ref="A136" r:id="rId271" tooltip="SR5:Spells:Manipulation" display="http://adragon202.no-ip.org/Shadowrun/index.php/SR5:Spells:Manipulation"/>
    <hyperlink ref="B136" r:id="rId272" location="Animate.2C_Mass_Animate" tooltip="SR5:Spells:Manipulation" display="http://adragon202.no-ip.org/Shadowrun/index.php/SR5:Spells:Manipulation - Animate.2C_Mass_Animate"/>
    <hyperlink ref="A137" r:id="rId273" tooltip="SR5:Spells:Manipulation" display="http://adragon202.no-ip.org/Shadowrun/index.php/SR5:Spells:Manipulation"/>
    <hyperlink ref="B137" r:id="rId274" location="Animate.2C_Mass_Animate" tooltip="SR5:Spells:Manipulation" display="http://adragon202.no-ip.org/Shadowrun/index.php/SR5:Spells:Manipulation - Animate.2C_Mass_Animate"/>
    <hyperlink ref="A138" r:id="rId275" tooltip="SR5:Spells:Manipulation" display="http://adragon202.no-ip.org/Shadowrun/index.php/SR5:Spells:Manipulation"/>
    <hyperlink ref="B138" r:id="rId276" location="Armor" tooltip="SR5:Spells:Manipulation" display="http://adragon202.no-ip.org/Shadowrun/index.php/SR5:Spells:Manipulation - Armor"/>
    <hyperlink ref="A139" r:id="rId277" tooltip="SR5:Spells:Manipulation" display="http://adragon202.no-ip.org/Shadowrun/index.php/SR5:Spells:Manipulation"/>
    <hyperlink ref="B139" r:id="rId278" location="Control_Actions.2C_Mob_Control" tooltip="SR5:Spells:Manipulation" display="http://adragon202.no-ip.org/Shadowrun/index.php/SR5:Spells:Manipulation - Control_Actions.2C_Mob_Control"/>
    <hyperlink ref="A140" r:id="rId279" tooltip="SR5:Spells:Manipulation" display="http://adragon202.no-ip.org/Shadowrun/index.php/SR5:Spells:Manipulation"/>
    <hyperlink ref="B140" r:id="rId280" location="Control_Actions.2C_Mob_Control" tooltip="SR5:Spells:Manipulation" display="http://adragon202.no-ip.org/Shadowrun/index.php/SR5:Spells:Manipulation - Control_Actions.2C_Mob_Control"/>
    <hyperlink ref="A141" r:id="rId281" tooltip="SR5:Spells:Manipulation" display="http://adragon202.no-ip.org/Shadowrun/index.php/SR5:Spells:Manipulation"/>
    <hyperlink ref="B141" r:id="rId282" location="Control_Thoughts.2C_Mob_Mind" tooltip="SR5:Spells:Manipulation" display="http://adragon202.no-ip.org/Shadowrun/index.php/SR5:Spells:Manipulation - Control_Thoughts.2C_Mob_Mind"/>
    <hyperlink ref="A142" r:id="rId283" tooltip="SR5:Spells:Manipulation" display="http://adragon202.no-ip.org/Shadowrun/index.php/SR5:Spells:Manipulation"/>
    <hyperlink ref="B142" r:id="rId284" location="Control_Thoughts.2C_Mob_Mind" tooltip="SR5:Spells:Manipulation" display="http://adragon202.no-ip.org/Shadowrun/index.php/SR5:Spells:Manipulation - Control_Thoughts.2C_Mob_Mind"/>
    <hyperlink ref="A143" r:id="rId285" tooltip="SR5:Spells:Manipulation" display="http://adragon202.no-ip.org/Shadowrun/index.php/SR5:Spells:Manipulation"/>
    <hyperlink ref="B143" r:id="rId286" location="Fling" tooltip="SR5:Spells:Manipulation" display="http://adragon202.no-ip.org/Shadowrun/index.php/SR5:Spells:Manipulation - Fling"/>
    <hyperlink ref="A144" r:id="rId287" tooltip="SR5:Spells:Manipulation" display="http://adragon202.no-ip.org/Shadowrun/index.php/SR5:Spells:Manipulation"/>
    <hyperlink ref="B144" r:id="rId288" location="Ice_Sheet" tooltip="SR5:Spells:Manipulation" display="http://adragon202.no-ip.org/Shadowrun/index.php/SR5:Spells:Manipulation - Ice_Sheet"/>
    <hyperlink ref="A145" r:id="rId289" tooltip="SR5:Spells:Manipulation" display="http://adragon202.no-ip.org/Shadowrun/index.php/SR5:Spells:Manipulation"/>
    <hyperlink ref="B145" r:id="rId290" location="Ignite" tooltip="SR5:Spells:Manipulation" display="http://adragon202.no-ip.org/Shadowrun/index.php/SR5:Spells:Manipulation - Ignite"/>
    <hyperlink ref="A146" r:id="rId291" tooltip="SR5:Spells:Manipulation" display="http://adragon202.no-ip.org/Shadowrun/index.php/SR5:Spells:Manipulation"/>
    <hyperlink ref="B146" r:id="rId292" location="Influence" tooltip="SR5:Spells:Manipulation" display="http://adragon202.no-ip.org/Shadowrun/index.php/SR5:Spells:Manipulation - Influence"/>
    <hyperlink ref="A147" r:id="rId293" tooltip="SR5:Spells:Manipulation" display="http://adragon202.no-ip.org/Shadowrun/index.php/SR5:Spells:Manipulation"/>
    <hyperlink ref="B147" r:id="rId294" location="Levitate" tooltip="SR5:Spells:Manipulation" display="http://adragon202.no-ip.org/Shadowrun/index.php/SR5:Spells:Manipulation - Levitate"/>
    <hyperlink ref="A148" r:id="rId295" tooltip="SR5:Spells:Manipulation" display="http://adragon202.no-ip.org/Shadowrun/index.php/SR5:Spells:Manipulation"/>
    <hyperlink ref="B148" r:id="rId296" location="Light" tooltip="SR5:Spells:Manipulation" display="http://adragon202.no-ip.org/Shadowrun/index.php/SR5:Spells:Manipulation - Light"/>
    <hyperlink ref="A149" r:id="rId297" tooltip="SR5:Spells:Manipulation" display="http://adragon202.no-ip.org/Shadowrun/index.php/SR5:Spells:Manipulation"/>
    <hyperlink ref="B149" r:id="rId298" location="Magic_Fingers" tooltip="SR5:Spells:Manipulation" display="http://adragon202.no-ip.org/Shadowrun/index.php/SR5:Spells:Manipulation - Magic_Fingers"/>
    <hyperlink ref="A150" r:id="rId299" tooltip="SR5:Spells:Manipulation" display="http://adragon202.no-ip.org/Shadowrun/index.php/SR5:Spells:Manipulation"/>
    <hyperlink ref="B150" r:id="rId300" location="Mana_Barrier" tooltip="SR5:Spells:Manipulation" display="http://adragon202.no-ip.org/Shadowrun/index.php/SR5:Spells:Manipulation - Mana_Barrier"/>
    <hyperlink ref="A151" r:id="rId301" tooltip="SR5:Spells:Manipulation" display="http://adragon202.no-ip.org/Shadowrun/index.php/SR5:Spells:Manipulation"/>
    <hyperlink ref="B151" r:id="rId302" location="Physical_Barrier" tooltip="SR5:Spells:Manipulation" display="http://adragon202.no-ip.org/Shadowrun/index.php/SR5:Spells:Manipulation - Physical_Barrier"/>
    <hyperlink ref="A152" r:id="rId303" tooltip="SR5:Spells:Manipulation" display="http://adragon202.no-ip.org/Shadowrun/index.php/SR5:Spells:Manipulation"/>
    <hyperlink ref="B152" r:id="rId304" location="Poltergeist" tooltip="SR5:Spells:Manipulation" display="http://adragon202.no-ip.org/Shadowrun/index.php/SR5:Spells:Manipulation - Poltergeist"/>
    <hyperlink ref="A153" r:id="rId305" tooltip="SR5:Spells:Manipulation" display="http://adragon202.no-ip.org/Shadowrun/index.php/SR5:Spells:Manipulation"/>
    <hyperlink ref="B153" r:id="rId306" location="Shadow" tooltip="SR5:Spells:Manipulation" display="http://adragon202.no-ip.org/Shadowrun/index.php/SR5:Spells:Manipulation - Shadow"/>
    <hyperlink ref="A154" r:id="rId307" tooltip="SR5:Spells:Manipulation" display="http://adragon202.no-ip.org/Shadowrun/index.php/SR5:Spells:Manipulation"/>
    <hyperlink ref="B154" r:id="rId308" location="Bind.2C_Net_Bind.2C_Mana_Bind.2C_Mana_Net" tooltip="SR5:Spells:Manipulation" display="http://adragon202.no-ip.org/Shadowrun/index.php/SR5:Spells:Manipulation - Bind.2C_Net_Bind.2C_Mana_Bind.2C_Mana_Net"/>
    <hyperlink ref="A155" r:id="rId309" tooltip="SR5:Spells:Manipulation" display="http://adragon202.no-ip.org/Shadowrun/index.php/SR5:Spells:Manipulation"/>
    <hyperlink ref="B155" r:id="rId310" location="Bind.2C_Net_Bind.2C_Mana_Bind.2C_Mana_Net" tooltip="SR5:Spells:Manipulation" display="http://adragon202.no-ip.org/Shadowrun/index.php/SR5:Spells:Manipulation - Bind.2C_Net_Bind.2C_Mana_Bind.2C_Mana_Net"/>
    <hyperlink ref="A156" r:id="rId311" tooltip="SR5:Spells:Manipulation" display="http://adragon202.no-ip.org/Shadowrun/index.php/SR5:Spells:Manipulation"/>
    <hyperlink ref="B156" r:id="rId312" location="Bind.2C_Net_Bind.2C_Mana_Bind.2C_Mana_Net" tooltip="SR5:Spells:Manipulation" display="http://adragon202.no-ip.org/Shadowrun/index.php/SR5:Spells:Manipulation - Bind.2C_Net_Bind.2C_Mana_Bind.2C_Mana_Net"/>
    <hyperlink ref="A157" r:id="rId313" tooltip="SR5:Spells:Manipulation" display="http://adragon202.no-ip.org/Shadowrun/index.php/SR5:Spells:Manipulation"/>
    <hyperlink ref="B157" r:id="rId314" location="Bind.2C_Net_Bind.2C_Mana_Bind.2C_Mana_Net" tooltip="SR5:Spells:Manipulation" display="http://adragon202.no-ip.org/Shadowrun/index.php/SR5:Spells:Manipulation - Bind.2C_Net_Bind.2C_Mana_Bind.2C_Mana_Net"/>
    <hyperlink ref="A158" r:id="rId315" tooltip="SR5:Spells:Manipulation" display="http://adragon202.no-ip.org/Shadowrun/index.php/SR5:Spells:Manipulation"/>
    <hyperlink ref="B158" r:id="rId316" location="Bug_Zapper" tooltip="SR5:Spells:Manipulation" display="http://adragon202.no-ip.org/Shadowrun/index.php/SR5:Spells:Manipulation - Bug_Zapper"/>
    <hyperlink ref="A159" r:id="rId317" tooltip="SR5:Spells:Manipulation" display="http://adragon202.no-ip.org/Shadowrun/index.php/SR5:Spells:Manipulation"/>
    <hyperlink ref="B159" r:id="rId318" location="Calm_Animal.2C_Calm_Pack" tooltip="SR5:Spells:Manipulation" display="http://adragon202.no-ip.org/Shadowrun/index.php/SR5:Spells:Manipulation - Calm_Animal.2C_Calm_Pack"/>
    <hyperlink ref="A160" r:id="rId319" tooltip="SR5:Spells:Manipulation" display="http://adragon202.no-ip.org/Shadowrun/index.php/SR5:Spells:Manipulation"/>
    <hyperlink ref="B160" r:id="rId320" location="Calm_Animal.2C_Calm_Pack" tooltip="SR5:Spells:Manipulation" display="http://adragon202.no-ip.org/Shadowrun/index.php/SR5:Spells:Manipulation - Calm_Animal.2C_Calm_Pack"/>
    <hyperlink ref="A161" r:id="rId321" tooltip="SR5:Spells:Manipulation" display="http://adragon202.no-ip.org/Shadowrun/index.php/SR5:Spells:Manipulation"/>
    <hyperlink ref="B161" r:id="rId322" location="Catfall" tooltip="SR5:Spells:Manipulation" display="http://adragon202.no-ip.org/Shadowrun/index.php/SR5:Spells:Manipulation - Catfall"/>
    <hyperlink ref="A162" r:id="rId323" tooltip="SR5:Spells:Manipulation" display="http://adragon202.no-ip.org/Shadowrun/index.php/SR5:Spells:Manipulation"/>
    <hyperlink ref="B162" r:id="rId324" location="Clean_Element" tooltip="SR5:Spells:Manipulation" display="http://adragon202.no-ip.org/Shadowrun/index.php/SR5:Spells:Manipulation - Clean_Element"/>
    <hyperlink ref="A163" r:id="rId325" tooltip="SR5:Spells:Manipulation" display="http://adragon202.no-ip.org/Shadowrun/index.php/SR5:Spells:Manipulation"/>
    <hyperlink ref="B163" r:id="rId326" location="Compel_Truth" tooltip="SR5:Spells:Manipulation" display="http://adragon202.no-ip.org/Shadowrun/index.php/SR5:Spells:Manipulation - Compel_Truth"/>
    <hyperlink ref="A164" r:id="rId327" tooltip="SR5:Spells:Manipulation" display="http://adragon202.no-ip.org/Shadowrun/index.php/SR5:Spells:Manipulation"/>
    <hyperlink ref="B164" r:id="rId328" location="Control_Animal.2C_Control_Pack" tooltip="SR5:Spells:Manipulation" display="http://adragon202.no-ip.org/Shadowrun/index.php/SR5:Spells:Manipulation - Control_Animal.2C_Control_Pack"/>
    <hyperlink ref="A165" r:id="rId329" tooltip="SR5:Spells:Manipulation" display="http://adragon202.no-ip.org/Shadowrun/index.php/SR5:Spells:Manipulation"/>
    <hyperlink ref="B165" r:id="rId330" location="Control_Animal.2C_Control_Pack" tooltip="SR5:Spells:Manipulation" display="http://adragon202.no-ip.org/Shadowrun/index.php/SR5:Spells:Manipulation - Control_Animal.2C_Control_Pack"/>
    <hyperlink ref="A166" r:id="rId331" tooltip="SR5:Spells:Manipulation" display="http://adragon202.no-ip.org/Shadowrun/index.php/SR5:Spells:Manipulation"/>
    <hyperlink ref="B166" r:id="rId332" location="Deflection" tooltip="SR5:Spells:Manipulation" display="http://adragon202.no-ip.org/Shadowrun/index.php/SR5:Spells:Manipulation - Deflection"/>
    <hyperlink ref="A167" r:id="rId333" tooltip="SR5:Spells:Manipulation" display="http://adragon202.no-ip.org/Shadowrun/index.php/SR5:Spells:Manipulation"/>
    <hyperlink ref="B167" r:id="rId334" location="Element_Aura" tooltip="SR5:Spells:Manipulation" display="http://adragon202.no-ip.org/Shadowrun/index.php/SR5:Spells:Manipulation - Element_Aura"/>
    <hyperlink ref="A168" r:id="rId335" tooltip="SR5:Spells:Manipulation" display="http://adragon202.no-ip.org/Shadowrun/index.php/SR5:Spells:Manipulation"/>
    <hyperlink ref="B168" r:id="rId336" location="Element_Wall" tooltip="SR5:Spells:Manipulation" display="http://adragon202.no-ip.org/Shadowrun/index.php/SR5:Spells:Manipulation - Element_Wall"/>
    <hyperlink ref="A169" r:id="rId337" tooltip="SR5:Spells:Manipulation" display="http://adragon202.no-ip.org/Shadowrun/index.php/SR5:Spells:Manipulation"/>
    <hyperlink ref="B169" r:id="rId338" location="Fashion" tooltip="SR5:Spells:Manipulation" display="http://adragon202.no-ip.org/Shadowrun/index.php/SR5:Spells:Manipulation - Fashion"/>
    <hyperlink ref="A170" r:id="rId339" tooltip="SR5:Spells:Manipulation" display="http://adragon202.no-ip.org/Shadowrun/index.php/SR5:Spells:Manipulation"/>
    <hyperlink ref="B170" r:id="rId340" location="Fix" tooltip="SR5:Spells:Manipulation" display="http://adragon202.no-ip.org/Shadowrun/index.php/SR5:Spells:Manipulation - Fix"/>
    <hyperlink ref="A171" r:id="rId341" tooltip="SR5:Spells:Manipulation" display="http://adragon202.no-ip.org/Shadowrun/index.php/SR5:Spells:Manipulation"/>
    <hyperlink ref="B171" r:id="rId342" location="Gecko_Crawl" tooltip="SR5:Spells:Manipulation" display="http://adragon202.no-ip.org/Shadowrun/index.php/SR5:Spells:Manipulation - Gecko_Crawl"/>
    <hyperlink ref="A172" r:id="rId343" tooltip="SR5:Spells:Manipulation" display="http://adragon202.no-ip.org/Shadowrun/index.php/SR5:Spells:Manipulation"/>
    <hyperlink ref="B172" r:id="rId344" location="Glue.2C_Glue_Strip" tooltip="SR5:Spells:Manipulation" display="http://adragon202.no-ip.org/Shadowrun/index.php/SR5:Spells:Manipulation - Glue.2C_Glue_Strip"/>
    <hyperlink ref="A173" r:id="rId345" tooltip="SR5:Spells:Manipulation" display="http://adragon202.no-ip.org/Shadowrun/index.php/SR5:Spells:Manipulation"/>
    <hyperlink ref="B173" r:id="rId346" location="Glue.2C_Glue_Strip" tooltip="SR5:Spells:Manipulation" display="http://adragon202.no-ip.org/Shadowrun/index.php/SR5:Spells:Manipulation - Glue.2C_Glue_Strip"/>
    <hyperlink ref="A174" r:id="rId347" tooltip="SR5:Spells:Manipulation" display="http://adragon202.no-ip.org/Shadowrun/index.php/SR5:Spells:Manipulation"/>
    <hyperlink ref="B174" r:id="rId348" location="Increase.2FDecrease_Noise" tooltip="SR5:Spells:Manipulation" display="http://adragon202.no-ip.org/Shadowrun/index.php/SR5:Spells:Manipulation - Increase.2FDecrease_Noise"/>
    <hyperlink ref="A175" r:id="rId349" tooltip="SR5:Spells:Manipulation" display="http://adragon202.no-ip.org/Shadowrun/index.php/SR5:Spells:Manipulation"/>
    <hyperlink ref="B175" r:id="rId350" location="Increase.2FDecrease_Noise" tooltip="SR5:Spells:Manipulation" display="http://adragon202.no-ip.org/Shadowrun/index.php/SR5:Spells:Manipulation - Increase.2FDecrease_Noise"/>
    <hyperlink ref="A176" r:id="rId351" tooltip="SR5:Spells:Manipulation" display="http://adragon202.no-ip.org/Shadowrun/index.php/SR5:Spells:Manipulation"/>
    <hyperlink ref="B176" r:id="rId352" location="Increase.2FDecrease_Gear_Limits" tooltip="SR5:Spells:Manipulation" display="http://adragon202.no-ip.org/Shadowrun/index.php/SR5:Spells:Manipulation - Increase.2FDecrease_Gear_Limits"/>
    <hyperlink ref="A177" r:id="rId353" tooltip="SR5:Spells:Manipulation" display="http://adragon202.no-ip.org/Shadowrun/index.php/SR5:Spells:Manipulation"/>
    <hyperlink ref="B177" r:id="rId354" location="Increase.2FDecrease_Gear_Limits" tooltip="SR5:Spells:Manipulation" display="http://adragon202.no-ip.org/Shadowrun/index.php/SR5:Spells:Manipulation - Increase.2FDecrease_Gear_Limits"/>
    <hyperlink ref="A178" r:id="rId355" tooltip="SR5:Spells:Manipulation" display="http://adragon202.no-ip.org/Shadowrun/index.php/SR5:Spells:Manipulation"/>
    <hyperlink ref="B178" r:id="rId356" location="Interference" tooltip="SR5:Spells:Manipulation" display="http://adragon202.no-ip.org/Shadowrun/index.php/SR5:Spells:Manipulation - Interference"/>
    <hyperlink ref="A179" r:id="rId357" tooltip="SR5:Spells:Manipulation" display="http://adragon202.no-ip.org/Shadowrun/index.php/SR5:Spells:Manipulation"/>
    <hyperlink ref="B179" r:id="rId358" location="Lock" tooltip="SR5:Spells:Manipulation" display="http://adragon202.no-ip.org/Shadowrun/index.php/SR5:Spells:Manipulation - Lock"/>
    <hyperlink ref="A180" r:id="rId359" tooltip="SR5:Spells:Manipulation" display="http://adragon202.no-ip.org/Shadowrun/index.php/SR5:Spells:Manipulation"/>
    <hyperlink ref="B180" r:id="rId360" location="Mana_Static" tooltip="SR5:Spells:Manipulation" display="http://adragon202.no-ip.org/Shadowrun/index.php/SR5:Spells:Manipulation - Mana_Static"/>
    <hyperlink ref="A181" r:id="rId361" tooltip="SR5:Spells:Manipulation" display="http://adragon202.no-ip.org/Shadowrun/index.php/SR5:Spells:Manipulation"/>
    <hyperlink ref="B181" r:id="rId362" location="Makeover" tooltip="SR5:Spells:Manipulation" display="http://adragon202.no-ip.org/Shadowrun/index.php/SR5:Spells:Manipulation - Makeover"/>
    <hyperlink ref="A182" r:id="rId363" tooltip="SR5:Spells:Manipulation" display="http://adragon202.no-ip.org/Shadowrun/index.php/SR5:Spells:Manipulation"/>
    <hyperlink ref="B182" r:id="rId364" location="Mist" tooltip="SR5:Spells:Manipulation" display="http://adragon202.no-ip.org/Shadowrun/index.php/SR5:Spells:Manipulation - Mist"/>
    <hyperlink ref="A183" r:id="rId365" tooltip="SR5:Spells:Manipulation" display="http://adragon202.no-ip.org/Shadowrun/index.php/SR5:Spells:Manipulation"/>
    <hyperlink ref="B183" r:id="rId366" location="Offensive_Mana_Barrier" tooltip="SR5:Spells:Manipulation" display="http://adragon202.no-ip.org/Shadowrun/index.php/SR5:Spells:Manipulation - Offensive_Mana_Barrier"/>
    <hyperlink ref="A184" r:id="rId367" tooltip="SR5:Spells:Manipulation" display="http://adragon202.no-ip.org/Shadowrun/index.php/SR5:Spells:Manipulation"/>
    <hyperlink ref="B184" r:id="rId368" location="Preserve" tooltip="SR5:Spells:Manipulation" display="http://adragon202.no-ip.org/Shadowrun/index.php/SR5:Spells:Manipulation - Preserve"/>
    <hyperlink ref="A185" r:id="rId369" tooltip="SR5:Spells:Manipulation" display="http://adragon202.no-ip.org/Shadowrun/index.php/SR5:Spells:Manipulation"/>
    <hyperlink ref="B185" r:id="rId370" location="Protect_Vehicle" tooltip="SR5:Spells:Manipulation" display="http://adragon202.no-ip.org/Shadowrun/index.php/SR5:Spells:Manipulation - Protect_Vehicle"/>
    <hyperlink ref="A186" r:id="rId371" tooltip="SR5:Spells:Manipulation" display="http://adragon202.no-ip.org/Shadowrun/index.php/SR5:Spells:Manipulation"/>
    <hyperlink ref="B186" r:id="rId372" location="Pulse" tooltip="SR5:Spells:Manipulation" display="http://adragon202.no-ip.org/Shadowrun/index.php/SR5:Spells:Manipulation - Pulse"/>
    <hyperlink ref="A187" r:id="rId373" tooltip="SR5:Spells:Manipulation" display="http://adragon202.no-ip.org/Shadowrun/index.php/SR5:Spells:Manipulation"/>
    <hyperlink ref="B187" r:id="rId374" location="Reinforce" tooltip="SR5:Spells:Manipulation" display="http://adragon202.no-ip.org/Shadowrun/index.php/SR5:Spells:Manipulation - Reinforce"/>
    <hyperlink ref="A188" r:id="rId375" tooltip="SR5:Spells:Manipulation" display="http://adragon202.no-ip.org/Shadowrun/index.php/SR5:Spells:Manipulation"/>
    <hyperlink ref="B188" r:id="rId376" location="Slow_Vehicle" tooltip="SR5:Spells:Manipulation" display="http://adragon202.no-ip.org/Shadowrun/index.php/SR5:Spells:Manipulation - Slow_Vehicle"/>
    <hyperlink ref="A189" r:id="rId377" tooltip="SR5:Spells:Manipulation" display="http://adragon202.no-ip.org/Shadowrun/index.php/SR5:Spells:Manipulation"/>
    <hyperlink ref="B189" r:id="rId378" location="Shape_Material" tooltip="SR5:Spells:Manipulation" display="http://adragon202.no-ip.org/Shadowrun/index.php/SR5:Spells:Manipulation - Shape_Material"/>
    <hyperlink ref="A190" r:id="rId379" tooltip="SR5:Spells:Manipulation" display="http://adragon202.no-ip.org/Shadowrun/index.php/SR5:Spells:Manipulation"/>
    <hyperlink ref="B190" r:id="rId380" location="Shapechange.2C_Critter_Form" tooltip="SR5:Spells:Manipulation" display="http://adragon202.no-ip.org/Shadowrun/index.php/SR5:Spells:Manipulation - Shapechange.2C_Critter_Form"/>
    <hyperlink ref="A191" r:id="rId381" tooltip="SR5:Spells:Manipulation" display="http://adragon202.no-ip.org/Shadowrun/index.php/SR5:Spells:Manipulation"/>
    <hyperlink ref="B191" r:id="rId382" location="Shapechange.2C_Critter_Form" tooltip="SR5:Spells:Manipulation" display="http://adragon202.no-ip.org/Shadowrun/index.php/SR5:Spells:Manipulation - Shapechange.2C_Critter_Form"/>
    <hyperlink ref="A192" r:id="rId383" tooltip="SR5:Spells:Manipulation" display="http://adragon202.no-ip.org/Shadowrun/index.php/SR5:Spells:Manipulation"/>
    <hyperlink ref="B192" r:id="rId384" location="Spirit_Barrier.2C_Spirit_Zapper" tooltip="SR5:Spells:Manipulation" display="http://adragon202.no-ip.org/Shadowrun/index.php/SR5:Spells:Manipulation - Spirit_Barrier.2C_Spirit_Zapper"/>
    <hyperlink ref="A193" r:id="rId385" tooltip="SR5:Spells:Manipulation" display="http://adragon202.no-ip.org/Shadowrun/index.php/SR5:Spells:Manipulation"/>
    <hyperlink ref="B193" r:id="rId386" location="Spirit_Barrier.2C_Spirit_Zapper" tooltip="SR5:Spells:Manipulation" display="http://adragon202.no-ip.org/Shadowrun/index.php/SR5:Spells:Manipulation - Spirit_Barrier.2C_Spirit_Zapper"/>
    <hyperlink ref="A194" r:id="rId387" tooltip="SR5:Spells:Manipulation" display="http://adragon202.no-ip.org/Shadowrun/index.php/SR5:Spells:Manipulation"/>
    <hyperlink ref="B194" r:id="rId388" location="Sterilize" tooltip="SR5:Spells:Manipulation" display="http://adragon202.no-ip.org/Shadowrun/index.php/SR5:Spells:Manipulation - Sterilize"/>
    <hyperlink ref="A195" r:id="rId389" tooltip="SR5:Spells:Manipulation" display="http://adragon202.no-ip.org/Shadowrun/index.php/SR5:Spells:Manipulation"/>
    <hyperlink ref="B195" r:id="rId390" location="Turn_to_Goo" tooltip="SR5:Spells:Manipulation" display="http://adragon202.no-ip.org/Shadowrun/index.php/SR5:Spells:Manipulation - Turn_to_Goo"/>
    <hyperlink ref="A196" r:id="rId391" tooltip="SR5:Spells:Manipulation" display="http://adragon202.no-ip.org/Shadowrun/index.php/SR5:Spells:Manipulation"/>
    <hyperlink ref="B196" r:id="rId392" location="Catch" tooltip="SR5:Spells:Manipulation" display="http://adragon202.no-ip.org/Shadowrun/index.php/SR5:Spells:Manipulation - Catch"/>
    <hyperlink ref="A197" r:id="rId393" tooltip="SR5:Spells:Manipulation" display="http://adragon202.no-ip.org/Shadowrun/index.php/SR5:Spells:Manipulation"/>
    <hyperlink ref="B197" r:id="rId394" location="Conceal_Scent" tooltip="SR5:Spells:Manipulation" display="http://adragon202.no-ip.org/Shadowrun/index.php/SR5:Spells:Manipulation - Conceal_Scent"/>
    <hyperlink ref="A198" r:id="rId395" tooltip="SR5:Spells:Manipulation" display="http://adragon202.no-ip.org/Shadowrun/index.php/SR5:Spells:Manipulation"/>
    <hyperlink ref="B198" r:id="rId396" location="Snakeblood" tooltip="SR5:Spells:Manipulation" display="http://adragon202.no-ip.org/Shadowrun/index.php/SR5:Spells:Manipulation - Snakeblood"/>
    <hyperlink ref="A199" r:id="rId397" tooltip="SR5:Spells:Manipulation" display="http://adragon202.no-ip.org/Shadowrun/index.php/SR5:Spells:Manipulation"/>
    <hyperlink ref="B199" r:id="rId398" location="Recharge_Potency" tooltip="SR5:Spells:Manipulation" display="http://adragon202.no-ip.org/Shadowrun/index.php/SR5:Spells:Manipulation - Recharge_Potency"/>
    <hyperlink ref="A200" r:id="rId399" tooltip="SR5:Spells:Manipulation" display="http://adragon202.no-ip.org/Shadowrun/index.php/SR5:Spells:Manipulation"/>
    <hyperlink ref="B200" r:id="rId400" location="Spellblades" tooltip="SR5:Spells:Manipulation" display="http://adragon202.no-ip.org/Shadowrun/index.php/SR5:Spells:Manipulation - Spellblades"/>
    <hyperlink ref="A201" r:id="rId401" tooltip="SR5:Spells:Manipulation" display="http://adragon202.no-ip.org/Shadowrun/index.php/SR5:Spells:Manipulation"/>
    <hyperlink ref="B201" r:id="rId402" location="Spellblades" tooltip="SR5:Spells:Manipulation" display="http://adragon202.no-ip.org/Shadowrun/index.php/SR5:Spells:Manipulation - Spellblades"/>
    <hyperlink ref="J1" r:id="rId403" location="Acid_Damage" tooltip="SR5:Combat Rules:Elemental Damage" display="http://adragon202.no-ip.org/Shadowrun/index.php/SR5:Combat_Rules:Elemental_Damage - Acid_Damage"/>
    <hyperlink ref="J12" r:id="rId404" location="Electricity_Damage" tooltip="SR5:Combat Rules:Elemental Damage" display="http://adragon202.no-ip.org/Shadowrun/index.php/SR5:Combat_Rules:Elemental_Damage - Electricity_Damage"/>
    <hyperlink ref="J38" r:id="rId405" location="Pollutant_Damage" tooltip="SR5:Combat Rules:Elemental Damage" display="http://adragon202.no-ip.org/Shadowrun/index.php/SR5:Combat_Rules:Elemental_Damage - Pollutant_Damage"/>
    <hyperlink ref="J39" r:id="rId406" location="Pollutant_Damage" tooltip="SR5:Combat Rules:Elemental Damage" display="http://adragon202.no-ip.org/Shadowrun/index.php/SR5:Combat_Rules:Elemental_Damage - Pollutant_Damage"/>
    <hyperlink ref="J40" r:id="rId407" location="Death_Touch.2C_Manabolt.2C_Manaball" display="http://adragon202.no-ip.org/Shadowrun/index.php/SR5:Spells:Combat - Death_Touch.2C_Manabolt.2C_Manaball"/>
  </hyperlinks>
  <pageMargins left="0.7" right="0.7" top="0.75" bottom="0.75" header="0.3" footer="0.3"/>
  <pageSetup paperSize="306" orientation="portrait" verticalDpi="0" r:id="rId40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2018-06-12T15:25:52Z</dcterms:created>
  <dcterms:modified xsi:type="dcterms:W3CDTF">2018-06-12T17:07:08Z</dcterms:modified>
</cp:coreProperties>
</file>