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E:\Project\library_js\"/>
    </mc:Choice>
  </mc:AlternateContent>
  <xr:revisionPtr revIDLastSave="0" documentId="13_ncr:1_{98B29B98-61B6-4934-9629-08FC26AB98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Sheet1!$A$2:$K$71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1" i="1" l="1"/>
</calcChain>
</file>

<file path=xl/sharedStrings.xml><?xml version="1.0" encoding="utf-8"?>
<sst xmlns="http://schemas.openxmlformats.org/spreadsheetml/2006/main" count="379" uniqueCount="253">
  <si>
    <t>ردیف</t>
  </si>
  <si>
    <t>مجموع</t>
  </si>
  <si>
    <t xml:space="preserve">لیست کتب کتابخانه شخصی مهربان در سال 1397 </t>
  </si>
  <si>
    <t>نام کتاب</t>
  </si>
  <si>
    <t>نویسنده</t>
  </si>
  <si>
    <t>مترجم</t>
  </si>
  <si>
    <t>نوع کتاب</t>
  </si>
  <si>
    <t>انتشارات</t>
  </si>
  <si>
    <t>سال انتشار</t>
  </si>
  <si>
    <t>نوبت جاپ</t>
  </si>
  <si>
    <t>توضیحات</t>
  </si>
  <si>
    <t>قیمت (تومان)</t>
  </si>
  <si>
    <t>آذرمیدخت</t>
  </si>
  <si>
    <t>سمیر</t>
  </si>
  <si>
    <t>تاریخی</t>
  </si>
  <si>
    <t>دوم</t>
  </si>
  <si>
    <t>ایران در زمان ساسانیان (آخرین پادشاه زن ایران)</t>
  </si>
  <si>
    <t>پوراندخت</t>
  </si>
  <si>
    <t>سوم</t>
  </si>
  <si>
    <t>ایران در زمان ساسانیان (نخستین پادشاه زن ایران)</t>
  </si>
  <si>
    <t>آریوبرزن</t>
  </si>
  <si>
    <t>دهم</t>
  </si>
  <si>
    <t>دلاوری که طعم شکست را به اسکندر چشاند</t>
  </si>
  <si>
    <t>تعداد جلد</t>
  </si>
  <si>
    <t>سورنا</t>
  </si>
  <si>
    <t>دبیر</t>
  </si>
  <si>
    <t>ایران در زمان اشکانیان (سردار ایرانی که کراسوس را به زانو در آورد)</t>
  </si>
  <si>
    <t>داریوش</t>
  </si>
  <si>
    <t>پنجم</t>
  </si>
  <si>
    <t>برگی از تاریخ ایران زمین (شرح جنگها و فتوحات خشایارشا)</t>
  </si>
  <si>
    <t>دلیران شوش</t>
  </si>
  <si>
    <t>هفت سردار نامی</t>
  </si>
  <si>
    <t>هفتم</t>
  </si>
  <si>
    <t>زندگی داریوش قلب تپنده امپراطوری هخامنشی</t>
  </si>
  <si>
    <t>فرزند سرنوشت</t>
  </si>
  <si>
    <t>دنیای کتاب</t>
  </si>
  <si>
    <t>نهم</t>
  </si>
  <si>
    <t>زندگی شگفت انگیز کوروش - از طلوع تا همیشه تاریخ</t>
  </si>
  <si>
    <t>عایشه بعد از پیامبر</t>
  </si>
  <si>
    <t>کورت فرشیلر</t>
  </si>
  <si>
    <t>رفاه</t>
  </si>
  <si>
    <t>اول</t>
  </si>
  <si>
    <t>تاریخ ایران</t>
  </si>
  <si>
    <t>نگاهی به تاریخ ایران</t>
  </si>
  <si>
    <t>صدای معاصر</t>
  </si>
  <si>
    <t>از عهد باستان تا انقراض سلسه پهلوی</t>
  </si>
  <si>
    <t>بابک خرم دین</t>
  </si>
  <si>
    <t>ساحل گیسوم</t>
  </si>
  <si>
    <t>زندگی دوازده امام</t>
  </si>
  <si>
    <t>دینی</t>
  </si>
  <si>
    <t>امیر کبیر</t>
  </si>
  <si>
    <t>ششم</t>
  </si>
  <si>
    <t>راسپوتین</t>
  </si>
  <si>
    <t>پرنس ژولین</t>
  </si>
  <si>
    <t>صد سال تنهایی</t>
  </si>
  <si>
    <t>ادبی</t>
  </si>
  <si>
    <t>شیرین</t>
  </si>
  <si>
    <t>پرندگان خارزار</t>
  </si>
  <si>
    <t>کوری</t>
  </si>
  <si>
    <t>عاطفه اسلامیان</t>
  </si>
  <si>
    <t>نسل نو اندیش</t>
  </si>
  <si>
    <t>کتاب آئین</t>
  </si>
  <si>
    <t>خود مقدس شما</t>
  </si>
  <si>
    <t>روانشناسی</t>
  </si>
  <si>
    <t>چهاردهم</t>
  </si>
  <si>
    <t>راز نگرش به درون</t>
  </si>
  <si>
    <t>برنده جایزه نوبل ادبی سال 1998</t>
  </si>
  <si>
    <t>مدیریت عمومی</t>
  </si>
  <si>
    <t>روان</t>
  </si>
  <si>
    <t>مدیریتی</t>
  </si>
  <si>
    <t>ویراست دوم - دانشگاه علامه طباطبائی</t>
  </si>
  <si>
    <t xml:space="preserve">   حسن پیرنیا - عباس اقبال آشتیانی - علی اصغر طاهری</t>
  </si>
  <si>
    <t>سردار غرور آفرین ایرانی</t>
  </si>
  <si>
    <t>زبان بدن</t>
  </si>
  <si>
    <t>نسیمی زهرا</t>
  </si>
  <si>
    <t>پدیده دانش</t>
  </si>
  <si>
    <t>چهارم</t>
  </si>
  <si>
    <t>هوش اجتماعی</t>
  </si>
  <si>
    <t>علم جدید</t>
  </si>
  <si>
    <t>بلوچ حمید رضا</t>
  </si>
  <si>
    <t>رخ مهتاب</t>
  </si>
  <si>
    <t>زندگی پر ماجرای محمد رضا شاه پهلوی</t>
  </si>
  <si>
    <t xml:space="preserve">     شیشه چی زهره        طاهری علی اصغر</t>
  </si>
  <si>
    <t>فتوشاپ 7/01</t>
  </si>
  <si>
    <t>شباهنگ مسعود</t>
  </si>
  <si>
    <t>کامپیوتر</t>
  </si>
  <si>
    <t>روزنه</t>
  </si>
  <si>
    <t>هوش عاطفی</t>
  </si>
  <si>
    <t xml:space="preserve">موفقیت </t>
  </si>
  <si>
    <t>(30 درس برای موفقیت)</t>
  </si>
  <si>
    <t>دایر وین</t>
  </si>
  <si>
    <t>کامیار راد  ح</t>
  </si>
  <si>
    <t>سناباد</t>
  </si>
  <si>
    <t>قدرت فکر</t>
  </si>
  <si>
    <t>مورفی جوزف</t>
  </si>
  <si>
    <t>نعمت اللهی داود</t>
  </si>
  <si>
    <t>معیار اندیشه</t>
  </si>
  <si>
    <t>روانشناسی خجالت</t>
  </si>
  <si>
    <t>داکو پی</t>
  </si>
  <si>
    <t>آقایی بهروز</t>
  </si>
  <si>
    <t xml:space="preserve">روانشناسی شوخ طبعی </t>
  </si>
  <si>
    <t>پولادی علی        گلستانه موسی</t>
  </si>
  <si>
    <t>خلاقیت سلامت روان</t>
  </si>
  <si>
    <t>هدف یابی</t>
  </si>
  <si>
    <t>براهام باربارا جی</t>
  </si>
  <si>
    <t xml:space="preserve">       منتظری  جواد      متظهری شهناز</t>
  </si>
  <si>
    <t>تافته های جدا بافته</t>
  </si>
  <si>
    <t>گلادول مکلوم</t>
  </si>
  <si>
    <t>معتضد میترا</t>
  </si>
  <si>
    <t>زندگینامه</t>
  </si>
  <si>
    <t>البرز</t>
  </si>
  <si>
    <t>آن بیست و سه نفر</t>
  </si>
  <si>
    <t>یوسف زاده احمد</t>
  </si>
  <si>
    <t>رمان</t>
  </si>
  <si>
    <t>خاطرات جنگ</t>
  </si>
  <si>
    <t>سوره مهر</t>
  </si>
  <si>
    <t>هشتم</t>
  </si>
  <si>
    <t>365  Stories and Rhymes for boys</t>
  </si>
  <si>
    <t>زبان</t>
  </si>
  <si>
    <t>A Story a Day                          داستان</t>
  </si>
  <si>
    <t>اثر مرکب</t>
  </si>
  <si>
    <t>هاردی دارن</t>
  </si>
  <si>
    <t>ایران نژاد ناهید</t>
  </si>
  <si>
    <t>عباسی اکبر</t>
  </si>
  <si>
    <t>بیات شاهین</t>
  </si>
  <si>
    <t>یازدهم</t>
  </si>
  <si>
    <t xml:space="preserve">ایحاد تحولی شگفت انگیز در زندگی درآمد و موفقیت شما </t>
  </si>
  <si>
    <t xml:space="preserve"> راست رو امیر علی</t>
  </si>
  <si>
    <t xml:space="preserve"> راه ور محمد رضا</t>
  </si>
  <si>
    <t xml:space="preserve"> مطیعی منوچهر</t>
  </si>
  <si>
    <t xml:space="preserve"> مقدس محمد</t>
  </si>
  <si>
    <t xml:space="preserve"> منصوری ذبیح اله</t>
  </si>
  <si>
    <t xml:space="preserve"> صداقت نژاد جمشید</t>
  </si>
  <si>
    <t xml:space="preserve"> فاروقی فواد</t>
  </si>
  <si>
    <t xml:space="preserve"> جبار زاده ثریا</t>
  </si>
  <si>
    <t xml:space="preserve">علیزاده کریم </t>
  </si>
  <si>
    <t xml:space="preserve"> آرین نژاد شاپور</t>
  </si>
  <si>
    <t xml:space="preserve">    پیرنیا حسن       </t>
  </si>
  <si>
    <t xml:space="preserve"> اقبال آشتیانی عباس  </t>
  </si>
  <si>
    <t xml:space="preserve">   طاهری علی اصغر</t>
  </si>
  <si>
    <t xml:space="preserve"> امینی علی رضا</t>
  </si>
  <si>
    <t xml:space="preserve"> نفیسی سعید</t>
  </si>
  <si>
    <t xml:space="preserve"> معروف الحسنی هاشم</t>
  </si>
  <si>
    <t xml:space="preserve"> گارسیا مارکز گابریل</t>
  </si>
  <si>
    <t xml:space="preserve"> مک کالو کالین</t>
  </si>
  <si>
    <t xml:space="preserve">ساراماگو ژوزه </t>
  </si>
  <si>
    <t xml:space="preserve"> دایر وین</t>
  </si>
  <si>
    <t xml:space="preserve"> علاقه بند علی</t>
  </si>
  <si>
    <t xml:space="preserve"> آلن پیز</t>
  </si>
  <si>
    <t xml:space="preserve"> گلمن  دانیل</t>
  </si>
  <si>
    <t>مردی به نام اوه</t>
  </si>
  <si>
    <t>بکمن فردریک</t>
  </si>
  <si>
    <t>تهرانی حسین</t>
  </si>
  <si>
    <t>شانزدهم</t>
  </si>
  <si>
    <t>چشمه</t>
  </si>
  <si>
    <t>129داستان کوتاه انگلیسی</t>
  </si>
  <si>
    <t>دانشیار</t>
  </si>
  <si>
    <t>هرگز فراموش نشوید</t>
  </si>
  <si>
    <t xml:space="preserve">دیل کارنگی گروه آموزش </t>
  </si>
  <si>
    <t>شب نیست</t>
  </si>
  <si>
    <t>نوین</t>
  </si>
  <si>
    <t>ببار بارون</t>
  </si>
  <si>
    <t xml:space="preserve"> صادقیان بهار</t>
  </si>
  <si>
    <t xml:space="preserve"> بلوچ  حمید رضا</t>
  </si>
  <si>
    <t xml:space="preserve"> صباغ نو امید</t>
  </si>
  <si>
    <t>مهارت</t>
  </si>
  <si>
    <t>شهدوست فرشته تات</t>
  </si>
  <si>
    <t>جگونه فردی شوید که همه به یاد بیاورند و کسی توانایی مخالفت با شما را نداشته باشد</t>
  </si>
  <si>
    <t>عقاید یک دلقک</t>
  </si>
  <si>
    <t>بل هاینریش</t>
  </si>
  <si>
    <t>قهرمانی پور اسماعیل</t>
  </si>
  <si>
    <t>رمان ادبی</t>
  </si>
  <si>
    <t>آخرین نامه معشوق</t>
  </si>
  <si>
    <t>مویز جوجو</t>
  </si>
  <si>
    <t>تاجدینی سیمین</t>
  </si>
  <si>
    <t>یکم</t>
  </si>
  <si>
    <t>آتیسا</t>
  </si>
  <si>
    <t>تاریخ دانشنامه</t>
  </si>
  <si>
    <t>اعتمادی بابک</t>
  </si>
  <si>
    <t>مرجع</t>
  </si>
  <si>
    <t>کتاب مرجع تاریخ ---گنج دانش</t>
  </si>
  <si>
    <t>باغ فکر</t>
  </si>
  <si>
    <r>
      <t xml:space="preserve">تاریخ و سیاست </t>
    </r>
    <r>
      <rPr>
        <b/>
        <sz val="14"/>
        <color rgb="FFFF0000"/>
        <rFont val="B Nazanin"/>
        <charset val="178"/>
      </rPr>
      <t>دانشنامه</t>
    </r>
  </si>
  <si>
    <t>کتاب مرجع ---دانشنامه مدرسه تاریخ وسیاست ----گنج دانش</t>
  </si>
  <si>
    <t>رحیمی مسعود</t>
  </si>
  <si>
    <t>گلپا</t>
  </si>
  <si>
    <t>دستبابی به افکار دیگران از طریق تعبیر حرکات بدن</t>
  </si>
  <si>
    <t>10راز موفقیت و آرامش درونی</t>
  </si>
  <si>
    <t>موفقیت</t>
  </si>
  <si>
    <t>ققنوس</t>
  </si>
  <si>
    <t>در سوم</t>
  </si>
  <si>
    <t>الکس بناین</t>
  </si>
  <si>
    <t>مبین زاده محمد جواد</t>
  </si>
  <si>
    <t xml:space="preserve"> هندهاری شقایق</t>
  </si>
  <si>
    <t>موفقیت روانشناسی</t>
  </si>
  <si>
    <t>کشف راز موفق ترین افراد دنیا</t>
  </si>
  <si>
    <t>قانون توانگری</t>
  </si>
  <si>
    <t xml:space="preserve">بختیاری زهرا </t>
  </si>
  <si>
    <t>احسان</t>
  </si>
  <si>
    <t>راهکارهایی قدرتمند برای رسیدن به توانگری خلق بهترین لحظات به کمک اندیشه توانگرانه</t>
  </si>
  <si>
    <t>کاترین پاندز</t>
  </si>
  <si>
    <t>اکبری علی</t>
  </si>
  <si>
    <t>موفقیت در کسب و کار</t>
  </si>
  <si>
    <t>بهار سبز</t>
  </si>
  <si>
    <t>هفدهم</t>
  </si>
  <si>
    <t>راز جذب پول در ایران1</t>
  </si>
  <si>
    <t>انگلیسی در سفر1</t>
  </si>
  <si>
    <t>انگلیسی در سفر2</t>
  </si>
  <si>
    <t>انگلیسی</t>
  </si>
  <si>
    <t>استاندارد</t>
  </si>
  <si>
    <t>یکصدوپانزدهم</t>
  </si>
  <si>
    <t>چهل و هفتم</t>
  </si>
  <si>
    <t>اشرف الکتابی حسن</t>
  </si>
  <si>
    <r>
      <rPr>
        <sz val="16"/>
        <color theme="1"/>
        <rFont val="B Nazanin"/>
        <charset val="178"/>
      </rPr>
      <t xml:space="preserve">متوسطه و پیشرفته </t>
    </r>
    <r>
      <rPr>
        <sz val="16"/>
        <color theme="1"/>
        <rFont val="Adobe Garamond Pro Bold"/>
        <family val="1"/>
      </rPr>
      <t xml:space="preserve"> English on Trip Plus</t>
    </r>
  </si>
  <si>
    <r>
      <t xml:space="preserve">  </t>
    </r>
    <r>
      <rPr>
        <sz val="16"/>
        <color theme="1"/>
        <rFont val="B Nazanin"/>
        <charset val="178"/>
      </rPr>
      <t>مبتدی</t>
    </r>
    <r>
      <rPr>
        <sz val="16"/>
        <color theme="1"/>
        <rFont val="Adobe Garamond Pro Bold"/>
        <family val="1"/>
      </rPr>
      <t xml:space="preserve">  English on Trip</t>
    </r>
  </si>
  <si>
    <t>booknew.ir</t>
  </si>
  <si>
    <t>اماکن تاریخی مذهبی استان فارس و گسترش گردشگری مذهبی</t>
  </si>
  <si>
    <t xml:space="preserve">یزدانی کرامت </t>
  </si>
  <si>
    <t>شیراز</t>
  </si>
  <si>
    <t>هند دیار آشنا</t>
  </si>
  <si>
    <t>واعظی ابراهیم</t>
  </si>
  <si>
    <t>نغمه نواندیش</t>
  </si>
  <si>
    <t>سیر و سیاحت آثار تاریخی</t>
  </si>
  <si>
    <t>سیر و سیاحت</t>
  </si>
  <si>
    <t>آشنایی با رشته های مختلف هنری</t>
  </si>
  <si>
    <t>آموزش و پرورش</t>
  </si>
  <si>
    <t>هنری خوشنویسی</t>
  </si>
  <si>
    <t xml:space="preserve">اول </t>
  </si>
  <si>
    <t>دوره پیش دانشگاهی رشته هنر</t>
  </si>
  <si>
    <t>48قانون قدرت</t>
  </si>
  <si>
    <t>کامیار فرناز</t>
  </si>
  <si>
    <t>آموزش جامع ان ال پی</t>
  </si>
  <si>
    <t>بندلر ریچارد               روبرتی آلیسو                     فیتز پاتریک اولتن</t>
  </si>
  <si>
    <t>عمرانی رضا        هوشمند مهرداد</t>
  </si>
  <si>
    <t>نو اندیش</t>
  </si>
  <si>
    <t>چگونه زندگی موفقی بسازیم</t>
  </si>
  <si>
    <t>عاشق خودت باش</t>
  </si>
  <si>
    <t>ماریا سارا                 گل محمدی سعید       اسدی سامره</t>
  </si>
  <si>
    <t>اثری شگفت انگیز برای پایان دادن به وسواس منفی نسبت به ظاهر و آغاز زندگی توام با شادی و اعتماد به نفس</t>
  </si>
  <si>
    <t>قدرت امید</t>
  </si>
  <si>
    <t>میسی جوانا      جانستون کریس</t>
  </si>
  <si>
    <t>کابری بابک</t>
  </si>
  <si>
    <t>کتاب پارسه</t>
  </si>
  <si>
    <t>هورمزد</t>
  </si>
  <si>
    <t>نترس باش</t>
  </si>
  <si>
    <t>تمرکز حواس</t>
  </si>
  <si>
    <t>کیس جین</t>
  </si>
  <si>
    <t>جعفری مریم</t>
  </si>
  <si>
    <t>موفقیت توسعه فردی</t>
  </si>
  <si>
    <t>نایت کم</t>
  </si>
  <si>
    <t>میرقاسمی محمد تقی</t>
  </si>
  <si>
    <t>سری کتابهای حوزه توسعه فردی</t>
  </si>
  <si>
    <t xml:space="preserve"> گرین رابرت             الفرز وسف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</si>
</sst>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78"/>
      <scheme val="minor"/>
    </font>
    <font>
      <b/>
      <sz val="16"/>
      <color rgb="FFFF0000"/>
      <name val="B Nazanin"/>
      <charset val="178"/>
    </font>
    <font>
      <b/>
      <sz val="14"/>
      <color theme="1"/>
      <name val="B Nazanin"/>
      <charset val="178"/>
    </font>
    <font>
      <sz val="18"/>
      <color theme="1"/>
      <name val="B Nazanin"/>
      <charset val="178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sz val="14"/>
      <color theme="1"/>
      <name val="B Nazanin"/>
      <charset val="178"/>
    </font>
    <font>
      <b/>
      <sz val="18"/>
      <color rgb="FFFF0000"/>
      <name val="B Nazanin"/>
      <charset val="178"/>
    </font>
    <font>
      <sz val="15"/>
      <color theme="1"/>
      <name val="B Nazanin"/>
      <charset val="178"/>
    </font>
    <font>
      <b/>
      <sz val="14"/>
      <color rgb="FFFF0000"/>
      <name val="B Nazanin"/>
      <charset val="178"/>
    </font>
    <font>
      <b/>
      <sz val="12"/>
      <color rgb="FFFF0000"/>
      <name val="B Nazanin"/>
      <charset val="178"/>
    </font>
    <font>
      <sz val="12"/>
      <color theme="1"/>
      <name val="B Nazanin"/>
      <charset val="178"/>
    </font>
    <font>
      <sz val="16"/>
      <color theme="1"/>
      <name val="Adobe Garamond Pro Bol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readingOrder="2"/>
    </xf>
    <xf numFmtId="0" fontId="2" fillId="2" borderId="10" xfId="0" applyFont="1" applyFill="1" applyBorder="1" applyAlignment="1">
      <alignment horizontal="center" vertical="center" readingOrder="2"/>
    </xf>
    <xf numFmtId="0" fontId="2" fillId="2" borderId="11" xfId="0" applyFont="1" applyFill="1" applyBorder="1" applyAlignment="1">
      <alignment horizontal="center" vertical="center" wrapText="1" readingOrder="2"/>
    </xf>
    <xf numFmtId="0" fontId="2" fillId="2" borderId="8" xfId="0" applyFont="1" applyFill="1" applyBorder="1" applyAlignment="1">
      <alignment horizontal="center" vertical="center" wrapText="1" readingOrder="2"/>
    </xf>
    <xf numFmtId="0" fontId="2" fillId="2" borderId="9" xfId="0" applyFont="1" applyFill="1" applyBorder="1" applyAlignment="1">
      <alignment horizontal="center" vertical="center" wrapText="1" readingOrder="2"/>
    </xf>
    <xf numFmtId="0" fontId="3" fillId="0" borderId="10" xfId="0" applyFont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3" fillId="0" borderId="15" xfId="0" applyFont="1" applyBorder="1" applyAlignment="1">
      <alignment horizontal="center" vertical="center" readingOrder="2"/>
    </xf>
    <xf numFmtId="0" fontId="4" fillId="0" borderId="15" xfId="0" applyFont="1" applyBorder="1" applyAlignment="1">
      <alignment horizontal="center" vertical="center" readingOrder="2"/>
    </xf>
    <xf numFmtId="0" fontId="4" fillId="0" borderId="15" xfId="0" applyNumberFormat="1" applyFont="1" applyBorder="1" applyAlignment="1">
      <alignment horizontal="center" vertical="center" readingOrder="2"/>
    </xf>
    <xf numFmtId="3" fontId="4" fillId="0" borderId="16" xfId="0" applyNumberFormat="1" applyFont="1" applyBorder="1" applyAlignment="1">
      <alignment horizontal="center" vertical="center" readingOrder="2"/>
    </xf>
    <xf numFmtId="0" fontId="6" fillId="0" borderId="17" xfId="0" applyFont="1" applyFill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5" fillId="0" borderId="5" xfId="0" applyFont="1" applyBorder="1" applyAlignment="1">
      <alignment horizontal="center" vertical="center" readingOrder="2"/>
    </xf>
    <xf numFmtId="0" fontId="4" fillId="0" borderId="5" xfId="0" applyFont="1" applyBorder="1" applyAlignment="1">
      <alignment horizontal="center" vertical="center" readingOrder="2"/>
    </xf>
    <xf numFmtId="0" fontId="4" fillId="0" borderId="5" xfId="0" applyNumberFormat="1" applyFont="1" applyBorder="1" applyAlignment="1">
      <alignment horizontal="center" vertical="center" readingOrder="2"/>
    </xf>
    <xf numFmtId="3" fontId="4" fillId="0" borderId="5" xfId="0" applyNumberFormat="1" applyFont="1" applyBorder="1" applyAlignment="1">
      <alignment horizontal="center" vertical="center" readingOrder="2"/>
    </xf>
    <xf numFmtId="0" fontId="6" fillId="0" borderId="18" xfId="0" applyFont="1" applyFill="1" applyBorder="1" applyAlignment="1">
      <alignment horizontal="center" vertical="center" wrapText="1" readingOrder="2"/>
    </xf>
    <xf numFmtId="0" fontId="3" fillId="0" borderId="13" xfId="0" applyFont="1" applyBorder="1" applyAlignment="1">
      <alignment horizontal="center" vertical="center" readingOrder="2"/>
    </xf>
    <xf numFmtId="0" fontId="7" fillId="0" borderId="4" xfId="0" applyFont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6" xfId="0" applyNumberFormat="1" applyFont="1" applyBorder="1" applyAlignment="1">
      <alignment horizontal="center" vertical="center" readingOrder="2"/>
    </xf>
    <xf numFmtId="3" fontId="4" fillId="0" borderId="10" xfId="0" applyNumberFormat="1" applyFont="1" applyBorder="1" applyAlignment="1">
      <alignment horizontal="center" vertical="center" readingOrder="2"/>
    </xf>
    <xf numFmtId="3" fontId="4" fillId="0" borderId="7" xfId="0" applyNumberFormat="1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wrapText="1" readingOrder="2"/>
    </xf>
    <xf numFmtId="0" fontId="4" fillId="0" borderId="7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4" fillId="0" borderId="6" xfId="0" applyFont="1" applyBorder="1" applyAlignment="1">
      <alignment horizontal="center" vertical="top" wrapText="1" readingOrder="2"/>
    </xf>
    <xf numFmtId="0" fontId="7" fillId="0" borderId="5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wrapText="1" readingOrder="2"/>
    </xf>
    <xf numFmtId="3" fontId="6" fillId="0" borderId="5" xfId="0" applyNumberFormat="1" applyFont="1" applyBorder="1" applyAlignment="1">
      <alignment horizontal="center" vertical="center" readingOrder="2"/>
    </xf>
    <xf numFmtId="0" fontId="3" fillId="0" borderId="0" xfId="0" applyFont="1" applyBorder="1" applyAlignment="1">
      <alignment readingOrder="2"/>
    </xf>
    <xf numFmtId="0" fontId="2" fillId="0" borderId="0" xfId="0" applyFont="1" applyFill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readingOrder="2"/>
    </xf>
    <xf numFmtId="3" fontId="3" fillId="0" borderId="0" xfId="0" applyNumberFormat="1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0" fontId="8" fillId="0" borderId="5" xfId="0" applyFont="1" applyBorder="1" applyAlignment="1">
      <alignment horizontal="center" vertical="center" readingOrder="2"/>
    </xf>
    <xf numFmtId="3" fontId="4" fillId="0" borderId="5" xfId="0" applyNumberFormat="1" applyFont="1" applyBorder="1" applyAlignment="1">
      <alignment horizontal="center" vertical="center" wrapText="1" readingOrder="2"/>
    </xf>
    <xf numFmtId="3" fontId="4" fillId="0" borderId="0" xfId="0" applyNumberFormat="1" applyFont="1" applyBorder="1" applyAlignment="1">
      <alignment horizontal="center" vertical="center" readingOrder="2"/>
    </xf>
    <xf numFmtId="3" fontId="3" fillId="2" borderId="19" xfId="0" applyNumberFormat="1" applyFont="1" applyFill="1" applyBorder="1" applyAlignment="1">
      <alignment horizontal="center" vertical="center" readingOrder="2"/>
    </xf>
    <xf numFmtId="3" fontId="4" fillId="0" borderId="20" xfId="0" applyNumberFormat="1" applyFont="1" applyBorder="1" applyAlignment="1">
      <alignment horizontal="center" vertical="center" readingOrder="2"/>
    </xf>
    <xf numFmtId="0" fontId="10" fillId="0" borderId="5" xfId="0" applyFont="1" applyBorder="1" applyAlignment="1">
      <alignment horizontal="center" vertical="center" readingOrder="2"/>
    </xf>
    <xf numFmtId="0" fontId="9" fillId="0" borderId="5" xfId="0" applyFont="1" applyBorder="1" applyAlignment="1">
      <alignment horizontal="center" vertical="center" readingOrder="2"/>
    </xf>
    <xf numFmtId="0" fontId="11" fillId="0" borderId="5" xfId="0" applyFont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3" fontId="12" fillId="0" borderId="5" xfId="0" applyNumberFormat="1" applyFont="1" applyBorder="1" applyAlignment="1">
      <alignment horizontal="center" vertical="center" readingOrder="2"/>
    </xf>
    <xf numFmtId="3" fontId="12" fillId="0" borderId="5" xfId="0" applyNumberFormat="1" applyFont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center" vertical="center" readingOrder="2"/>
    </xf>
    <xf numFmtId="0" fontId="10" fillId="0" borderId="5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rightToLeft="1" tabSelected="1" zoomScale="77" zoomScaleNormal="77" zoomScaleSheetLayoutView="98" workbookViewId="0">
      <pane ySplit="2" topLeftCell="A32" activePane="bottomLeft" state="frozen"/>
      <selection activeCell="J1" sqref="J1"/>
      <selection pane="bottomLeft" activeCell="B6" sqref="B6"/>
    </sheetView>
  </sheetViews>
  <sheetFormatPr defaultColWidth="9.109375" defaultRowHeight="14.4"/>
  <cols>
    <col min="1" max="1" width="12.109375" style="1" bestFit="1" customWidth="1"/>
    <col min="2" max="2" width="48.109375" style="1" bestFit="1" customWidth="1"/>
    <col min="3" max="3" width="12.33203125" style="1" bestFit="1" customWidth="1"/>
    <col min="4" max="4" width="24" style="1" customWidth="1"/>
    <col min="5" max="5" width="21.6640625" style="1" bestFit="1" customWidth="1"/>
    <col min="6" max="6" width="18.88671875" style="1" bestFit="1" customWidth="1"/>
    <col min="7" max="7" width="16.88671875" style="1" bestFit="1" customWidth="1"/>
    <col min="8" max="8" width="16" style="1" bestFit="1" customWidth="1"/>
    <col min="9" max="9" width="16.88671875" style="1" bestFit="1" customWidth="1"/>
    <col min="10" max="10" width="19.44140625" style="1" bestFit="1" customWidth="1"/>
    <col min="11" max="11" width="61.5546875" style="1" bestFit="1" customWidth="1"/>
    <col min="12" max="16384" width="9.109375" style="1"/>
  </cols>
  <sheetData>
    <row r="1" spans="1:11" ht="27.6" thickBot="1">
      <c r="A1" s="54" t="s">
        <v>2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24" thickBot="1">
      <c r="A2" s="2" t="s">
        <v>0</v>
      </c>
      <c r="B2" s="3" t="s">
        <v>3</v>
      </c>
      <c r="C2" s="4" t="s">
        <v>23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9</v>
      </c>
      <c r="I2" s="4" t="s">
        <v>8</v>
      </c>
      <c r="J2" s="4" t="s">
        <v>11</v>
      </c>
      <c r="K2" s="5" t="s">
        <v>10</v>
      </c>
    </row>
    <row r="3" spans="1:11" ht="29.4">
      <c r="A3" s="6">
        <v>1</v>
      </c>
      <c r="B3" s="7" t="s">
        <v>17</v>
      </c>
      <c r="C3" s="8"/>
      <c r="D3" s="9" t="s">
        <v>132</v>
      </c>
      <c r="E3" s="9"/>
      <c r="F3" s="9" t="s">
        <v>14</v>
      </c>
      <c r="G3" s="9" t="s">
        <v>13</v>
      </c>
      <c r="H3" s="10" t="s">
        <v>18</v>
      </c>
      <c r="I3" s="10">
        <v>1396</v>
      </c>
      <c r="J3" s="11">
        <v>40000</v>
      </c>
      <c r="K3" s="12" t="s">
        <v>19</v>
      </c>
    </row>
    <row r="4" spans="1:11" ht="27.6">
      <c r="A4" s="13">
        <v>2</v>
      </c>
      <c r="B4" s="14" t="s">
        <v>12</v>
      </c>
      <c r="C4" s="15"/>
      <c r="D4" s="16" t="s">
        <v>133</v>
      </c>
      <c r="E4" s="16"/>
      <c r="F4" s="16" t="s">
        <v>14</v>
      </c>
      <c r="G4" s="16" t="s">
        <v>13</v>
      </c>
      <c r="H4" s="17" t="s">
        <v>15</v>
      </c>
      <c r="I4" s="17">
        <v>1396</v>
      </c>
      <c r="J4" s="18">
        <v>45000</v>
      </c>
      <c r="K4" s="19" t="s">
        <v>16</v>
      </c>
    </row>
    <row r="5" spans="1:11" ht="27.6">
      <c r="A5" s="13">
        <v>3</v>
      </c>
      <c r="B5" s="14" t="s">
        <v>20</v>
      </c>
      <c r="C5" s="16">
        <v>2</v>
      </c>
      <c r="D5" s="16" t="s">
        <v>134</v>
      </c>
      <c r="E5" s="16"/>
      <c r="F5" s="16" t="s">
        <v>14</v>
      </c>
      <c r="G5" s="16" t="s">
        <v>13</v>
      </c>
      <c r="H5" s="17" t="s">
        <v>21</v>
      </c>
      <c r="I5" s="17">
        <v>1396</v>
      </c>
      <c r="J5" s="18">
        <v>60000</v>
      </c>
      <c r="K5" s="19" t="s">
        <v>22</v>
      </c>
    </row>
    <row r="6" spans="1:11" ht="29.4">
      <c r="A6" s="20">
        <v>4</v>
      </c>
      <c r="B6" s="21" t="s">
        <v>24</v>
      </c>
      <c r="C6" s="22"/>
      <c r="D6" s="23" t="s">
        <v>135</v>
      </c>
      <c r="E6" s="23"/>
      <c r="F6" s="23" t="s">
        <v>14</v>
      </c>
      <c r="G6" s="23" t="s">
        <v>25</v>
      </c>
      <c r="H6" s="24" t="s">
        <v>18</v>
      </c>
      <c r="I6" s="24">
        <v>1395</v>
      </c>
      <c r="J6" s="25">
        <v>55000</v>
      </c>
      <c r="K6" s="19" t="s">
        <v>26</v>
      </c>
    </row>
    <row r="7" spans="1:11" ht="29.4">
      <c r="A7" s="13">
        <v>5</v>
      </c>
      <c r="B7" s="21" t="s">
        <v>30</v>
      </c>
      <c r="C7" s="22"/>
      <c r="D7" s="23" t="s">
        <v>136</v>
      </c>
      <c r="E7" s="23"/>
      <c r="F7" s="23" t="s">
        <v>14</v>
      </c>
      <c r="G7" s="23" t="s">
        <v>13</v>
      </c>
      <c r="H7" s="24" t="s">
        <v>28</v>
      </c>
      <c r="I7" s="24">
        <v>1396</v>
      </c>
      <c r="J7" s="25">
        <v>60000</v>
      </c>
      <c r="K7" s="26" t="s">
        <v>29</v>
      </c>
    </row>
    <row r="8" spans="1:11" ht="29.4">
      <c r="A8" s="20">
        <v>6</v>
      </c>
      <c r="B8" s="21" t="s">
        <v>31</v>
      </c>
      <c r="C8" s="22"/>
      <c r="D8" s="23" t="s">
        <v>136</v>
      </c>
      <c r="E8" s="23"/>
      <c r="F8" s="23" t="s">
        <v>14</v>
      </c>
      <c r="G8" s="23" t="s">
        <v>13</v>
      </c>
      <c r="H8" s="24" t="s">
        <v>32</v>
      </c>
      <c r="I8" s="24">
        <v>1394</v>
      </c>
      <c r="J8" s="25">
        <v>30000</v>
      </c>
      <c r="K8" s="26" t="s">
        <v>33</v>
      </c>
    </row>
    <row r="9" spans="1:11" ht="29.4">
      <c r="A9" s="13">
        <v>7</v>
      </c>
      <c r="B9" s="21" t="s">
        <v>34</v>
      </c>
      <c r="C9" s="22"/>
      <c r="D9" s="23" t="s">
        <v>136</v>
      </c>
      <c r="E9" s="23"/>
      <c r="F9" s="23" t="s">
        <v>14</v>
      </c>
      <c r="G9" s="23" t="s">
        <v>35</v>
      </c>
      <c r="H9" s="24" t="s">
        <v>36</v>
      </c>
      <c r="I9" s="24">
        <v>1391</v>
      </c>
      <c r="J9" s="25">
        <v>55000</v>
      </c>
      <c r="K9" s="26" t="s">
        <v>37</v>
      </c>
    </row>
    <row r="10" spans="1:11" ht="29.4">
      <c r="A10" s="20">
        <v>8</v>
      </c>
      <c r="B10" s="21" t="s">
        <v>38</v>
      </c>
      <c r="C10" s="22"/>
      <c r="D10" s="23" t="s">
        <v>39</v>
      </c>
      <c r="E10" s="23" t="s">
        <v>131</v>
      </c>
      <c r="F10" s="23" t="s">
        <v>14</v>
      </c>
      <c r="G10" s="23" t="s">
        <v>40</v>
      </c>
      <c r="H10" s="24" t="s">
        <v>41</v>
      </c>
      <c r="I10" s="24">
        <v>1393</v>
      </c>
      <c r="J10" s="25">
        <v>25000</v>
      </c>
      <c r="K10" s="26"/>
    </row>
    <row r="11" spans="1:11" ht="29.4">
      <c r="A11" s="13">
        <v>9</v>
      </c>
      <c r="B11" s="21" t="s">
        <v>42</v>
      </c>
      <c r="C11" s="22"/>
      <c r="D11" s="27" t="s">
        <v>137</v>
      </c>
      <c r="E11" s="23"/>
      <c r="F11" s="23" t="s">
        <v>14</v>
      </c>
      <c r="G11" s="23" t="s">
        <v>27</v>
      </c>
      <c r="H11" s="24" t="s">
        <v>28</v>
      </c>
      <c r="I11" s="24">
        <v>1395</v>
      </c>
      <c r="J11" s="25">
        <v>60000</v>
      </c>
      <c r="K11" s="28" t="s">
        <v>71</v>
      </c>
    </row>
    <row r="12" spans="1:11" ht="29.4">
      <c r="A12" s="13">
        <v>0</v>
      </c>
      <c r="B12" s="21" t="s">
        <v>42</v>
      </c>
      <c r="C12" s="22"/>
      <c r="D12" s="27" t="s">
        <v>138</v>
      </c>
      <c r="E12" s="23"/>
      <c r="F12" s="23" t="s">
        <v>14</v>
      </c>
      <c r="G12" s="23" t="s">
        <v>27</v>
      </c>
      <c r="H12" s="24" t="s">
        <v>28</v>
      </c>
      <c r="I12" s="24">
        <v>1395</v>
      </c>
      <c r="J12" s="25">
        <v>0</v>
      </c>
      <c r="K12" s="28" t="s">
        <v>71</v>
      </c>
    </row>
    <row r="13" spans="1:11" ht="29.4">
      <c r="A13" s="13">
        <v>0</v>
      </c>
      <c r="B13" s="21" t="s">
        <v>42</v>
      </c>
      <c r="C13" s="22"/>
      <c r="D13" s="27" t="s">
        <v>139</v>
      </c>
      <c r="E13" s="23"/>
      <c r="F13" s="23" t="s">
        <v>14</v>
      </c>
      <c r="G13" s="23" t="s">
        <v>27</v>
      </c>
      <c r="H13" s="24" t="s">
        <v>28</v>
      </c>
      <c r="I13" s="24">
        <v>1395</v>
      </c>
      <c r="J13" s="25">
        <v>0</v>
      </c>
      <c r="K13" s="28" t="s">
        <v>71</v>
      </c>
    </row>
    <row r="14" spans="1:11" ht="29.4">
      <c r="A14" s="20">
        <v>10</v>
      </c>
      <c r="B14" s="21" t="s">
        <v>43</v>
      </c>
      <c r="C14" s="22"/>
      <c r="D14" s="23" t="s">
        <v>140</v>
      </c>
      <c r="E14" s="23"/>
      <c r="F14" s="23" t="s">
        <v>14</v>
      </c>
      <c r="G14" s="23" t="s">
        <v>44</v>
      </c>
      <c r="H14" s="24" t="s">
        <v>15</v>
      </c>
      <c r="I14" s="24">
        <v>1392</v>
      </c>
      <c r="J14" s="25">
        <v>14500</v>
      </c>
      <c r="K14" s="26" t="s">
        <v>45</v>
      </c>
    </row>
    <row r="15" spans="1:11" ht="29.4">
      <c r="A15" s="13">
        <v>11</v>
      </c>
      <c r="B15" s="21" t="s">
        <v>46</v>
      </c>
      <c r="C15" s="22"/>
      <c r="D15" s="23" t="s">
        <v>141</v>
      </c>
      <c r="E15" s="23"/>
      <c r="F15" s="23" t="s">
        <v>14</v>
      </c>
      <c r="G15" s="23" t="s">
        <v>47</v>
      </c>
      <c r="H15" s="24" t="s">
        <v>41</v>
      </c>
      <c r="I15" s="24">
        <v>1397</v>
      </c>
      <c r="J15" s="25">
        <v>22000</v>
      </c>
      <c r="K15" s="26" t="s">
        <v>72</v>
      </c>
    </row>
    <row r="16" spans="1:11" ht="29.4">
      <c r="A16" s="20">
        <v>12</v>
      </c>
      <c r="B16" s="21" t="s">
        <v>48</v>
      </c>
      <c r="C16" s="29">
        <v>2</v>
      </c>
      <c r="D16" s="16" t="s">
        <v>142</v>
      </c>
      <c r="E16" s="23" t="s">
        <v>130</v>
      </c>
      <c r="F16" s="23" t="s">
        <v>49</v>
      </c>
      <c r="G16" s="23" t="s">
        <v>50</v>
      </c>
      <c r="H16" s="24" t="s">
        <v>51</v>
      </c>
      <c r="I16" s="24">
        <v>1391</v>
      </c>
      <c r="J16" s="25">
        <v>15000</v>
      </c>
      <c r="K16" s="26"/>
    </row>
    <row r="17" spans="1:11" ht="29.4">
      <c r="A17" s="13">
        <v>13</v>
      </c>
      <c r="B17" s="21" t="s">
        <v>52</v>
      </c>
      <c r="C17" s="29"/>
      <c r="D17" s="16" t="s">
        <v>53</v>
      </c>
      <c r="E17" s="23" t="s">
        <v>129</v>
      </c>
      <c r="F17" s="23" t="s">
        <v>14</v>
      </c>
      <c r="G17" s="23" t="s">
        <v>25</v>
      </c>
      <c r="H17" s="24" t="s">
        <v>21</v>
      </c>
      <c r="I17" s="24">
        <v>1395</v>
      </c>
      <c r="J17" s="25">
        <v>55000</v>
      </c>
      <c r="K17" s="26"/>
    </row>
    <row r="18" spans="1:11" ht="29.4">
      <c r="A18" s="20">
        <v>14</v>
      </c>
      <c r="B18" s="21" t="s">
        <v>54</v>
      </c>
      <c r="C18" s="29"/>
      <c r="D18" s="16" t="s">
        <v>143</v>
      </c>
      <c r="E18" s="23" t="s">
        <v>128</v>
      </c>
      <c r="F18" s="23" t="s">
        <v>55</v>
      </c>
      <c r="G18" s="23" t="s">
        <v>56</v>
      </c>
      <c r="H18" s="24" t="s">
        <v>32</v>
      </c>
      <c r="I18" s="24">
        <v>1385</v>
      </c>
      <c r="J18" s="25">
        <v>50000</v>
      </c>
      <c r="K18" s="26"/>
    </row>
    <row r="19" spans="1:11" ht="29.4">
      <c r="A19" s="13">
        <v>15</v>
      </c>
      <c r="B19" s="21" t="s">
        <v>57</v>
      </c>
      <c r="C19" s="29"/>
      <c r="D19" s="16" t="s">
        <v>144</v>
      </c>
      <c r="E19" s="23" t="s">
        <v>127</v>
      </c>
      <c r="F19" s="23" t="s">
        <v>55</v>
      </c>
      <c r="G19" s="23" t="s">
        <v>13</v>
      </c>
      <c r="H19" s="24" t="s">
        <v>36</v>
      </c>
      <c r="I19" s="24">
        <v>1395</v>
      </c>
      <c r="J19" s="25">
        <v>37500</v>
      </c>
      <c r="K19" s="26"/>
    </row>
    <row r="20" spans="1:11" ht="29.4">
      <c r="A20" s="20">
        <v>16</v>
      </c>
      <c r="B20" s="21" t="s">
        <v>168</v>
      </c>
      <c r="C20" s="29"/>
      <c r="D20" s="16" t="s">
        <v>169</v>
      </c>
      <c r="E20" s="23" t="s">
        <v>170</v>
      </c>
      <c r="F20" s="23" t="s">
        <v>171</v>
      </c>
      <c r="G20" s="23" t="s">
        <v>25</v>
      </c>
      <c r="H20" s="24" t="s">
        <v>41</v>
      </c>
      <c r="I20" s="24">
        <v>1396</v>
      </c>
      <c r="J20" s="25">
        <v>30000</v>
      </c>
      <c r="K20" s="26"/>
    </row>
    <row r="21" spans="1:11" ht="29.4">
      <c r="A21" s="13">
        <v>17</v>
      </c>
      <c r="B21" s="21" t="s">
        <v>58</v>
      </c>
      <c r="C21" s="29"/>
      <c r="D21" s="16" t="s">
        <v>145</v>
      </c>
      <c r="E21" s="23" t="s">
        <v>59</v>
      </c>
      <c r="F21" s="23" t="s">
        <v>55</v>
      </c>
      <c r="G21" s="23" t="s">
        <v>61</v>
      </c>
      <c r="H21" s="24" t="s">
        <v>18</v>
      </c>
      <c r="I21" s="24">
        <v>1388</v>
      </c>
      <c r="J21" s="25">
        <v>0</v>
      </c>
      <c r="K21" s="26" t="s">
        <v>66</v>
      </c>
    </row>
    <row r="22" spans="1:11" ht="29.4">
      <c r="A22" s="20">
        <v>18</v>
      </c>
      <c r="B22" s="21" t="s">
        <v>62</v>
      </c>
      <c r="C22" s="29"/>
      <c r="D22" s="16" t="s">
        <v>146</v>
      </c>
      <c r="E22" s="23" t="s">
        <v>122</v>
      </c>
      <c r="F22" s="23" t="s">
        <v>63</v>
      </c>
      <c r="G22" s="23" t="s">
        <v>60</v>
      </c>
      <c r="H22" s="24" t="s">
        <v>64</v>
      </c>
      <c r="I22" s="24">
        <v>1391</v>
      </c>
      <c r="J22" s="25">
        <v>16900</v>
      </c>
      <c r="K22" s="26" t="s">
        <v>65</v>
      </c>
    </row>
    <row r="23" spans="1:11" ht="29.4">
      <c r="A23" s="13">
        <v>19</v>
      </c>
      <c r="B23" s="21" t="s">
        <v>67</v>
      </c>
      <c r="C23" s="29"/>
      <c r="D23" s="16" t="s">
        <v>147</v>
      </c>
      <c r="E23" s="23"/>
      <c r="F23" s="23" t="s">
        <v>69</v>
      </c>
      <c r="G23" s="23" t="s">
        <v>68</v>
      </c>
      <c r="H23" s="24" t="s">
        <v>64</v>
      </c>
      <c r="I23" s="24">
        <v>1385</v>
      </c>
      <c r="J23" s="25">
        <v>2000</v>
      </c>
      <c r="K23" s="26" t="s">
        <v>70</v>
      </c>
    </row>
    <row r="24" spans="1:11" ht="29.4">
      <c r="A24" s="20">
        <v>20</v>
      </c>
      <c r="B24" s="21" t="s">
        <v>73</v>
      </c>
      <c r="C24" s="29"/>
      <c r="D24" s="16" t="s">
        <v>148</v>
      </c>
      <c r="E24" s="23" t="s">
        <v>74</v>
      </c>
      <c r="F24" s="23" t="s">
        <v>63</v>
      </c>
      <c r="G24" s="23" t="s">
        <v>75</v>
      </c>
      <c r="H24" s="24" t="s">
        <v>76</v>
      </c>
      <c r="I24" s="24">
        <v>1395</v>
      </c>
      <c r="J24" s="25">
        <v>13000</v>
      </c>
      <c r="K24" s="26"/>
    </row>
    <row r="25" spans="1:11" ht="29.4">
      <c r="A25" s="13">
        <v>21</v>
      </c>
      <c r="B25" s="21" t="s">
        <v>73</v>
      </c>
      <c r="C25" s="29"/>
      <c r="D25" s="16" t="s">
        <v>148</v>
      </c>
      <c r="E25" s="23" t="s">
        <v>184</v>
      </c>
      <c r="F25" s="23" t="s">
        <v>63</v>
      </c>
      <c r="G25" s="23" t="s">
        <v>185</v>
      </c>
      <c r="H25" s="24" t="s">
        <v>28</v>
      </c>
      <c r="I25" s="24">
        <v>1395</v>
      </c>
      <c r="J25" s="25">
        <v>10000</v>
      </c>
      <c r="K25" s="26" t="s">
        <v>186</v>
      </c>
    </row>
    <row r="26" spans="1:11" ht="29.4">
      <c r="A26" s="20">
        <v>22</v>
      </c>
      <c r="B26" s="21" t="s">
        <v>77</v>
      </c>
      <c r="C26" s="29"/>
      <c r="D26" s="16" t="s">
        <v>149</v>
      </c>
      <c r="E26" s="23" t="s">
        <v>79</v>
      </c>
      <c r="F26" s="23" t="s">
        <v>63</v>
      </c>
      <c r="G26" s="23" t="s">
        <v>80</v>
      </c>
      <c r="H26" s="24" t="s">
        <v>15</v>
      </c>
      <c r="I26" s="24">
        <v>1391</v>
      </c>
      <c r="J26" s="25">
        <v>0</v>
      </c>
      <c r="K26" s="26" t="s">
        <v>78</v>
      </c>
    </row>
    <row r="27" spans="1:11" ht="27.6">
      <c r="A27" s="13">
        <v>23</v>
      </c>
      <c r="B27" s="14" t="s">
        <v>87</v>
      </c>
      <c r="C27" s="29"/>
      <c r="D27" s="16" t="s">
        <v>149</v>
      </c>
      <c r="E27" s="23" t="s">
        <v>79</v>
      </c>
      <c r="F27" s="23" t="s">
        <v>63</v>
      </c>
      <c r="G27" s="23" t="s">
        <v>80</v>
      </c>
      <c r="H27" s="24" t="s">
        <v>41</v>
      </c>
      <c r="I27" s="24">
        <v>1390</v>
      </c>
      <c r="J27" s="25">
        <v>9000</v>
      </c>
      <c r="K27" s="26"/>
    </row>
    <row r="28" spans="1:11" ht="50.4">
      <c r="A28" s="20">
        <v>24</v>
      </c>
      <c r="B28" s="30" t="s">
        <v>81</v>
      </c>
      <c r="C28" s="29"/>
      <c r="D28" s="31" t="s">
        <v>82</v>
      </c>
      <c r="E28" s="23"/>
      <c r="F28" s="23" t="s">
        <v>14</v>
      </c>
      <c r="G28" s="23" t="s">
        <v>27</v>
      </c>
      <c r="H28" s="24" t="s">
        <v>41</v>
      </c>
      <c r="I28" s="24">
        <v>94</v>
      </c>
      <c r="J28" s="25">
        <v>2000</v>
      </c>
      <c r="K28" s="26"/>
    </row>
    <row r="29" spans="1:11" ht="27.6">
      <c r="A29" s="13">
        <v>25</v>
      </c>
      <c r="B29" s="30" t="s">
        <v>83</v>
      </c>
      <c r="C29" s="29"/>
      <c r="D29" s="31" t="s">
        <v>84</v>
      </c>
      <c r="E29" s="23"/>
      <c r="F29" s="23" t="s">
        <v>85</v>
      </c>
      <c r="G29" s="23" t="s">
        <v>86</v>
      </c>
      <c r="H29" s="24" t="s">
        <v>18</v>
      </c>
      <c r="I29" s="24">
        <v>1382</v>
      </c>
      <c r="J29" s="25">
        <v>5950</v>
      </c>
      <c r="K29" s="26"/>
    </row>
    <row r="30" spans="1:11" ht="27.6">
      <c r="A30" s="20">
        <v>26</v>
      </c>
      <c r="B30" s="30" t="s">
        <v>88</v>
      </c>
      <c r="C30" s="29"/>
      <c r="D30" s="31" t="s">
        <v>90</v>
      </c>
      <c r="E30" s="23" t="s">
        <v>91</v>
      </c>
      <c r="F30" s="23" t="s">
        <v>63</v>
      </c>
      <c r="G30" s="23" t="s">
        <v>92</v>
      </c>
      <c r="H30" s="24" t="s">
        <v>18</v>
      </c>
      <c r="I30" s="24">
        <v>1375</v>
      </c>
      <c r="J30" s="25">
        <v>300</v>
      </c>
      <c r="K30" s="26" t="s">
        <v>89</v>
      </c>
    </row>
    <row r="31" spans="1:11" ht="27.6">
      <c r="A31" s="13">
        <v>27</v>
      </c>
      <c r="B31" s="30" t="s">
        <v>93</v>
      </c>
      <c r="C31" s="29"/>
      <c r="D31" s="31" t="s">
        <v>94</v>
      </c>
      <c r="E31" s="23" t="s">
        <v>95</v>
      </c>
      <c r="F31" s="23" t="s">
        <v>63</v>
      </c>
      <c r="G31" s="23" t="s">
        <v>96</v>
      </c>
      <c r="H31" s="24" t="s">
        <v>15</v>
      </c>
      <c r="I31" s="24">
        <v>1390</v>
      </c>
      <c r="J31" s="25">
        <v>6000</v>
      </c>
      <c r="K31" s="26"/>
    </row>
    <row r="32" spans="1:11" ht="27.6">
      <c r="A32" s="20">
        <v>28</v>
      </c>
      <c r="B32" s="30" t="s">
        <v>97</v>
      </c>
      <c r="C32" s="29"/>
      <c r="D32" s="31" t="s">
        <v>98</v>
      </c>
      <c r="E32" s="23" t="s">
        <v>99</v>
      </c>
      <c r="F32" s="23" t="s">
        <v>63</v>
      </c>
      <c r="G32" s="23" t="s">
        <v>5</v>
      </c>
      <c r="H32" s="24" t="s">
        <v>15</v>
      </c>
      <c r="I32" s="24">
        <v>1391</v>
      </c>
      <c r="J32" s="25">
        <v>125</v>
      </c>
      <c r="K32" s="26"/>
    </row>
    <row r="33" spans="1:11" ht="50.4">
      <c r="A33" s="13">
        <v>29</v>
      </c>
      <c r="B33" s="30" t="s">
        <v>100</v>
      </c>
      <c r="C33" s="29"/>
      <c r="D33" s="31" t="s">
        <v>101</v>
      </c>
      <c r="E33" s="23"/>
      <c r="F33" s="23" t="s">
        <v>63</v>
      </c>
      <c r="G33" s="23" t="s">
        <v>60</v>
      </c>
      <c r="H33" s="24" t="s">
        <v>41</v>
      </c>
      <c r="I33" s="24">
        <v>1387</v>
      </c>
      <c r="J33" s="25">
        <v>2800</v>
      </c>
      <c r="K33" s="26" t="s">
        <v>102</v>
      </c>
    </row>
    <row r="34" spans="1:11" ht="50.4">
      <c r="A34" s="20">
        <v>30</v>
      </c>
      <c r="B34" s="21" t="s">
        <v>103</v>
      </c>
      <c r="C34" s="29"/>
      <c r="D34" s="16" t="s">
        <v>104</v>
      </c>
      <c r="E34" s="32" t="s">
        <v>105</v>
      </c>
      <c r="F34" s="23" t="s">
        <v>63</v>
      </c>
      <c r="G34" s="23" t="s">
        <v>60</v>
      </c>
      <c r="H34" s="24" t="s">
        <v>41</v>
      </c>
      <c r="I34" s="24">
        <v>1388</v>
      </c>
      <c r="J34" s="25">
        <v>2800</v>
      </c>
      <c r="K34" s="26"/>
    </row>
    <row r="35" spans="1:11" ht="29.4">
      <c r="A35" s="13">
        <v>31</v>
      </c>
      <c r="B35" s="33" t="s">
        <v>106</v>
      </c>
      <c r="C35" s="29"/>
      <c r="D35" s="16" t="s">
        <v>107</v>
      </c>
      <c r="E35" s="16" t="s">
        <v>108</v>
      </c>
      <c r="F35" s="16" t="s">
        <v>63</v>
      </c>
      <c r="G35" s="16" t="s">
        <v>110</v>
      </c>
      <c r="H35" s="17" t="s">
        <v>41</v>
      </c>
      <c r="I35" s="17">
        <v>1389</v>
      </c>
      <c r="J35" s="18">
        <v>5900</v>
      </c>
      <c r="K35" s="18" t="s">
        <v>109</v>
      </c>
    </row>
    <row r="36" spans="1:11" ht="29.4">
      <c r="A36" s="20">
        <v>32</v>
      </c>
      <c r="B36" s="33" t="s">
        <v>111</v>
      </c>
      <c r="C36" s="29"/>
      <c r="D36" s="16" t="s">
        <v>112</v>
      </c>
      <c r="E36" s="16"/>
      <c r="F36" s="16" t="s">
        <v>113</v>
      </c>
      <c r="G36" s="16" t="s">
        <v>115</v>
      </c>
      <c r="H36" s="17" t="s">
        <v>116</v>
      </c>
      <c r="I36" s="17">
        <v>1394</v>
      </c>
      <c r="J36" s="18">
        <v>15000</v>
      </c>
      <c r="K36" s="18" t="s">
        <v>114</v>
      </c>
    </row>
    <row r="37" spans="1:11" ht="27.6">
      <c r="A37" s="13">
        <v>33</v>
      </c>
      <c r="B37" s="34" t="s">
        <v>117</v>
      </c>
      <c r="C37" s="29"/>
      <c r="D37" s="16"/>
      <c r="E37" s="16"/>
      <c r="F37" s="16" t="s">
        <v>118</v>
      </c>
      <c r="G37" s="16"/>
      <c r="H37" s="17"/>
      <c r="I37" s="17"/>
      <c r="J37" s="18">
        <v>50000</v>
      </c>
      <c r="K37" s="35" t="s">
        <v>119</v>
      </c>
    </row>
    <row r="38" spans="1:11" ht="29.4">
      <c r="A38" s="20">
        <v>34</v>
      </c>
      <c r="B38" s="33" t="s">
        <v>120</v>
      </c>
      <c r="C38" s="29"/>
      <c r="D38" s="16" t="s">
        <v>121</v>
      </c>
      <c r="E38" s="16" t="s">
        <v>123</v>
      </c>
      <c r="F38" s="16" t="s">
        <v>63</v>
      </c>
      <c r="G38" s="16" t="s">
        <v>60</v>
      </c>
      <c r="H38" s="17" t="s">
        <v>125</v>
      </c>
      <c r="I38" s="17">
        <v>1396</v>
      </c>
      <c r="J38" s="18">
        <v>21900</v>
      </c>
      <c r="K38" s="18" t="s">
        <v>126</v>
      </c>
    </row>
    <row r="39" spans="1:11" ht="29.4">
      <c r="A39" s="13">
        <v>0</v>
      </c>
      <c r="B39" s="33" t="s">
        <v>120</v>
      </c>
      <c r="C39" s="29"/>
      <c r="D39" s="16" t="s">
        <v>121</v>
      </c>
      <c r="E39" s="16" t="s">
        <v>124</v>
      </c>
      <c r="F39" s="16" t="s">
        <v>63</v>
      </c>
      <c r="G39" s="16" t="s">
        <v>60</v>
      </c>
      <c r="H39" s="17" t="s">
        <v>125</v>
      </c>
      <c r="I39" s="17">
        <v>1396</v>
      </c>
      <c r="J39" s="18">
        <v>0</v>
      </c>
      <c r="K39" s="18" t="s">
        <v>126</v>
      </c>
    </row>
    <row r="40" spans="1:11" ht="29.4">
      <c r="A40" s="20">
        <v>35</v>
      </c>
      <c r="B40" s="33" t="s">
        <v>150</v>
      </c>
      <c r="C40" s="29"/>
      <c r="D40" s="16" t="s">
        <v>151</v>
      </c>
      <c r="E40" s="16" t="s">
        <v>152</v>
      </c>
      <c r="F40" s="16" t="s">
        <v>113</v>
      </c>
      <c r="G40" s="16" t="s">
        <v>154</v>
      </c>
      <c r="H40" s="17" t="s">
        <v>153</v>
      </c>
      <c r="I40" s="17">
        <v>1395</v>
      </c>
      <c r="J40" s="18">
        <v>25000</v>
      </c>
      <c r="K40" s="18"/>
    </row>
    <row r="41" spans="1:11" ht="27.6">
      <c r="A41" s="13">
        <v>36</v>
      </c>
      <c r="B41" s="40" t="s">
        <v>155</v>
      </c>
      <c r="C41" s="29"/>
      <c r="D41" s="16" t="s">
        <v>163</v>
      </c>
      <c r="E41" s="16">
        <v>0</v>
      </c>
      <c r="F41" s="16" t="s">
        <v>118</v>
      </c>
      <c r="G41" s="16" t="s">
        <v>156</v>
      </c>
      <c r="H41" s="17" t="s">
        <v>41</v>
      </c>
      <c r="I41" s="17">
        <v>1397</v>
      </c>
      <c r="J41" s="18">
        <v>25000</v>
      </c>
      <c r="K41" s="18"/>
    </row>
    <row r="42" spans="1:11" ht="50.4">
      <c r="A42" s="20">
        <v>37</v>
      </c>
      <c r="B42" s="33" t="s">
        <v>157</v>
      </c>
      <c r="C42" s="29"/>
      <c r="D42" s="41" t="s">
        <v>158</v>
      </c>
      <c r="E42" s="16" t="s">
        <v>162</v>
      </c>
      <c r="F42" s="16" t="s">
        <v>63</v>
      </c>
      <c r="G42" s="16" t="s">
        <v>60</v>
      </c>
      <c r="H42" s="17" t="s">
        <v>41</v>
      </c>
      <c r="I42" s="17">
        <v>1396</v>
      </c>
      <c r="J42" s="18">
        <v>28900</v>
      </c>
      <c r="K42" s="42" t="s">
        <v>167</v>
      </c>
    </row>
    <row r="43" spans="1:11" ht="29.4">
      <c r="A43" s="13">
        <v>38</v>
      </c>
      <c r="B43" s="33" t="s">
        <v>159</v>
      </c>
      <c r="C43" s="29"/>
      <c r="D43" s="16" t="s">
        <v>164</v>
      </c>
      <c r="E43" s="16">
        <v>0</v>
      </c>
      <c r="F43" s="16" t="s">
        <v>55</v>
      </c>
      <c r="G43" s="16" t="s">
        <v>160</v>
      </c>
      <c r="H43" s="17" t="s">
        <v>15</v>
      </c>
      <c r="I43" s="17">
        <v>1397</v>
      </c>
      <c r="J43" s="18">
        <v>9300</v>
      </c>
      <c r="K43" s="18"/>
    </row>
    <row r="44" spans="1:11" ht="29.4">
      <c r="A44" s="20">
        <v>39</v>
      </c>
      <c r="B44" s="33" t="s">
        <v>161</v>
      </c>
      <c r="C44" s="29"/>
      <c r="D44" s="16" t="s">
        <v>166</v>
      </c>
      <c r="E44" s="16">
        <v>0</v>
      </c>
      <c r="F44" s="16" t="s">
        <v>113</v>
      </c>
      <c r="G44" s="16" t="s">
        <v>165</v>
      </c>
      <c r="H44" s="17" t="s">
        <v>32</v>
      </c>
      <c r="I44" s="17">
        <v>1397</v>
      </c>
      <c r="J44" s="18">
        <v>69000</v>
      </c>
      <c r="K44" s="18"/>
    </row>
    <row r="45" spans="1:11" ht="29.4">
      <c r="A45" s="13">
        <v>40</v>
      </c>
      <c r="B45" s="33" t="s">
        <v>172</v>
      </c>
      <c r="C45" s="29"/>
      <c r="D45" s="16" t="s">
        <v>173</v>
      </c>
      <c r="E45" s="16" t="s">
        <v>174</v>
      </c>
      <c r="F45" s="16" t="s">
        <v>113</v>
      </c>
      <c r="G45" s="16" t="s">
        <v>176</v>
      </c>
      <c r="H45" s="17" t="s">
        <v>175</v>
      </c>
      <c r="I45" s="17">
        <v>1397</v>
      </c>
      <c r="J45" s="18">
        <v>54000</v>
      </c>
      <c r="K45" s="18"/>
    </row>
    <row r="46" spans="1:11" ht="29.4">
      <c r="A46" s="20">
        <v>41</v>
      </c>
      <c r="B46" s="33" t="s">
        <v>177</v>
      </c>
      <c r="C46" s="29"/>
      <c r="D46" s="16" t="s">
        <v>178</v>
      </c>
      <c r="E46" s="16">
        <v>0</v>
      </c>
      <c r="F46" s="16" t="s">
        <v>179</v>
      </c>
      <c r="G46" s="16" t="s">
        <v>181</v>
      </c>
      <c r="H46" s="17" t="s">
        <v>175</v>
      </c>
      <c r="I46" s="17">
        <v>1397</v>
      </c>
      <c r="J46" s="18">
        <v>65000</v>
      </c>
      <c r="K46" s="18" t="s">
        <v>180</v>
      </c>
    </row>
    <row r="47" spans="1:11" ht="29.4">
      <c r="A47" s="13">
        <v>42</v>
      </c>
      <c r="B47" s="33" t="s">
        <v>182</v>
      </c>
      <c r="C47" s="29"/>
      <c r="D47" s="16" t="s">
        <v>178</v>
      </c>
      <c r="E47" s="16">
        <v>0</v>
      </c>
      <c r="F47" s="16" t="s">
        <v>179</v>
      </c>
      <c r="G47" s="16" t="s">
        <v>181</v>
      </c>
      <c r="H47" s="17" t="s">
        <v>175</v>
      </c>
      <c r="I47" s="17">
        <v>1398</v>
      </c>
      <c r="J47" s="18">
        <v>53000</v>
      </c>
      <c r="K47" s="18" t="s">
        <v>183</v>
      </c>
    </row>
    <row r="48" spans="1:11" ht="27.6">
      <c r="A48" s="20">
        <v>43</v>
      </c>
      <c r="B48" s="47" t="s">
        <v>187</v>
      </c>
      <c r="C48" s="29"/>
      <c r="D48" s="16" t="s">
        <v>90</v>
      </c>
      <c r="E48" s="16" t="s">
        <v>193</v>
      </c>
      <c r="F48" s="16" t="s">
        <v>188</v>
      </c>
      <c r="G48" s="16" t="s">
        <v>189</v>
      </c>
      <c r="H48" s="17" t="s">
        <v>36</v>
      </c>
      <c r="I48" s="17">
        <v>1398</v>
      </c>
      <c r="J48" s="18">
        <v>16000</v>
      </c>
      <c r="K48" s="18"/>
    </row>
    <row r="49" spans="1:11" ht="29.4">
      <c r="A49" s="13">
        <v>44</v>
      </c>
      <c r="B49" s="33" t="s">
        <v>190</v>
      </c>
      <c r="C49" s="29"/>
      <c r="D49" s="16" t="s">
        <v>191</v>
      </c>
      <c r="E49" s="16" t="s">
        <v>192</v>
      </c>
      <c r="F49" s="49" t="s">
        <v>194</v>
      </c>
      <c r="G49" s="16" t="s">
        <v>243</v>
      </c>
      <c r="H49" s="17" t="s">
        <v>41</v>
      </c>
      <c r="I49" s="17">
        <v>1399</v>
      </c>
      <c r="J49" s="18">
        <v>73000</v>
      </c>
      <c r="K49" s="18" t="s">
        <v>195</v>
      </c>
    </row>
    <row r="50" spans="1:11" ht="50.4">
      <c r="A50" s="20">
        <v>45</v>
      </c>
      <c r="B50" s="33" t="s">
        <v>196</v>
      </c>
      <c r="C50" s="29"/>
      <c r="D50" s="16" t="s">
        <v>200</v>
      </c>
      <c r="E50" s="16" t="s">
        <v>197</v>
      </c>
      <c r="F50" s="49" t="s">
        <v>194</v>
      </c>
      <c r="G50" s="16" t="s">
        <v>198</v>
      </c>
      <c r="H50" s="17" t="s">
        <v>15</v>
      </c>
      <c r="I50" s="17">
        <v>1399</v>
      </c>
      <c r="J50" s="18">
        <v>65000</v>
      </c>
      <c r="K50" s="42" t="s">
        <v>199</v>
      </c>
    </row>
    <row r="51" spans="1:11" ht="29.4">
      <c r="A51" s="13">
        <v>46</v>
      </c>
      <c r="B51" s="33" t="s">
        <v>205</v>
      </c>
      <c r="C51" s="29"/>
      <c r="D51" s="16" t="s">
        <v>201</v>
      </c>
      <c r="E51" s="16"/>
      <c r="F51" s="48" t="s">
        <v>202</v>
      </c>
      <c r="G51" s="16" t="s">
        <v>203</v>
      </c>
      <c r="H51" s="17" t="s">
        <v>204</v>
      </c>
      <c r="I51" s="17">
        <v>1398</v>
      </c>
      <c r="J51" s="18">
        <v>34000</v>
      </c>
      <c r="K51" s="18"/>
    </row>
    <row r="52" spans="1:11" ht="29.4">
      <c r="A52" s="20">
        <v>47</v>
      </c>
      <c r="B52" s="33" t="s">
        <v>206</v>
      </c>
      <c r="C52" s="29"/>
      <c r="D52" s="16" t="s">
        <v>212</v>
      </c>
      <c r="E52" s="52" t="s">
        <v>215</v>
      </c>
      <c r="F52" s="16" t="s">
        <v>208</v>
      </c>
      <c r="G52" s="16" t="s">
        <v>209</v>
      </c>
      <c r="H52" s="17" t="s">
        <v>210</v>
      </c>
      <c r="I52" s="17">
        <v>1399</v>
      </c>
      <c r="J52" s="18">
        <v>70000</v>
      </c>
      <c r="K52" s="50" t="s">
        <v>214</v>
      </c>
    </row>
    <row r="53" spans="1:11" ht="29.4">
      <c r="A53" s="13">
        <v>48</v>
      </c>
      <c r="B53" s="33" t="s">
        <v>207</v>
      </c>
      <c r="C53" s="29"/>
      <c r="D53" s="16" t="s">
        <v>212</v>
      </c>
      <c r="E53" s="52" t="s">
        <v>215</v>
      </c>
      <c r="F53" s="16" t="s">
        <v>208</v>
      </c>
      <c r="G53" s="16" t="s">
        <v>209</v>
      </c>
      <c r="H53" s="17" t="s">
        <v>211</v>
      </c>
      <c r="I53" s="17">
        <v>1393</v>
      </c>
      <c r="J53" s="18">
        <v>70000</v>
      </c>
      <c r="K53" s="51" t="s">
        <v>213</v>
      </c>
    </row>
    <row r="54" spans="1:11" ht="40.799999999999997">
      <c r="A54" s="20">
        <v>49</v>
      </c>
      <c r="B54" s="53" t="s">
        <v>216</v>
      </c>
      <c r="C54" s="29"/>
      <c r="D54" s="16" t="s">
        <v>217</v>
      </c>
      <c r="E54" s="16"/>
      <c r="F54" s="16" t="s">
        <v>14</v>
      </c>
      <c r="G54" s="16" t="s">
        <v>218</v>
      </c>
      <c r="H54" s="17" t="s">
        <v>41</v>
      </c>
      <c r="I54" s="17">
        <v>1389</v>
      </c>
      <c r="J54" s="18">
        <v>5800</v>
      </c>
      <c r="K54" s="18"/>
    </row>
    <row r="55" spans="1:11" ht="29.4">
      <c r="A55" s="13">
        <v>50</v>
      </c>
      <c r="B55" s="33" t="s">
        <v>219</v>
      </c>
      <c r="C55" s="29"/>
      <c r="D55" s="16" t="s">
        <v>220</v>
      </c>
      <c r="E55" s="16"/>
      <c r="F55" s="16" t="s">
        <v>223</v>
      </c>
      <c r="G55" s="16" t="s">
        <v>221</v>
      </c>
      <c r="H55" s="17" t="s">
        <v>41</v>
      </c>
      <c r="I55" s="17">
        <v>1391</v>
      </c>
      <c r="J55" s="18">
        <v>16000</v>
      </c>
      <c r="K55" s="18" t="s">
        <v>222</v>
      </c>
    </row>
    <row r="56" spans="1:11" ht="27.6">
      <c r="A56" s="20">
        <v>51</v>
      </c>
      <c r="B56" s="46" t="s">
        <v>224</v>
      </c>
      <c r="C56" s="29"/>
      <c r="D56" s="16" t="s">
        <v>225</v>
      </c>
      <c r="E56" s="16"/>
      <c r="F56" s="49" t="s">
        <v>226</v>
      </c>
      <c r="G56" s="16" t="s">
        <v>225</v>
      </c>
      <c r="H56" s="17" t="s">
        <v>227</v>
      </c>
      <c r="I56" s="17">
        <v>1389</v>
      </c>
      <c r="J56" s="18">
        <v>500</v>
      </c>
      <c r="K56" s="18" t="s">
        <v>228</v>
      </c>
    </row>
    <row r="57" spans="1:11" ht="50.4">
      <c r="A57" s="13">
        <v>52</v>
      </c>
      <c r="B57" s="33" t="s">
        <v>229</v>
      </c>
      <c r="C57" s="29"/>
      <c r="D57" s="31" t="s">
        <v>252</v>
      </c>
      <c r="E57" s="16" t="s">
        <v>230</v>
      </c>
      <c r="F57" s="16" t="s">
        <v>194</v>
      </c>
      <c r="G57" s="16" t="s">
        <v>243</v>
      </c>
      <c r="H57" s="17" t="s">
        <v>21</v>
      </c>
      <c r="I57" s="17">
        <v>1399</v>
      </c>
      <c r="J57" s="18">
        <v>120000</v>
      </c>
      <c r="K57" s="18"/>
    </row>
    <row r="58" spans="1:11" ht="100.8">
      <c r="A58" s="20">
        <v>53</v>
      </c>
      <c r="B58" s="33" t="s">
        <v>231</v>
      </c>
      <c r="C58" s="29"/>
      <c r="D58" s="31" t="s">
        <v>232</v>
      </c>
      <c r="E58" s="31" t="s">
        <v>233</v>
      </c>
      <c r="F58" s="16" t="s">
        <v>188</v>
      </c>
      <c r="G58" s="16" t="s">
        <v>234</v>
      </c>
      <c r="H58" s="17" t="s">
        <v>41</v>
      </c>
      <c r="I58" s="17">
        <v>1398</v>
      </c>
      <c r="J58" s="18">
        <v>27900</v>
      </c>
      <c r="K58" s="18" t="s">
        <v>235</v>
      </c>
    </row>
    <row r="59" spans="1:11" ht="75.599999999999994">
      <c r="A59" s="13">
        <v>54</v>
      </c>
      <c r="B59" s="33" t="s">
        <v>236</v>
      </c>
      <c r="C59" s="29"/>
      <c r="D59" s="31" t="s">
        <v>237</v>
      </c>
      <c r="E59" s="16"/>
      <c r="F59" s="16" t="s">
        <v>188</v>
      </c>
      <c r="G59" s="16" t="s">
        <v>234</v>
      </c>
      <c r="H59" s="17" t="s">
        <v>76</v>
      </c>
      <c r="I59" s="17">
        <v>1398</v>
      </c>
      <c r="J59" s="18">
        <v>39900</v>
      </c>
      <c r="K59" s="42" t="s">
        <v>238</v>
      </c>
    </row>
    <row r="60" spans="1:11" ht="50.4">
      <c r="A60" s="20">
        <v>55</v>
      </c>
      <c r="B60" s="33" t="s">
        <v>239</v>
      </c>
      <c r="C60" s="29"/>
      <c r="D60" s="31" t="s">
        <v>240</v>
      </c>
      <c r="E60" s="16" t="s">
        <v>241</v>
      </c>
      <c r="F60" s="16" t="s">
        <v>188</v>
      </c>
      <c r="G60" s="16" t="s">
        <v>242</v>
      </c>
      <c r="H60" s="17" t="s">
        <v>41</v>
      </c>
      <c r="I60" s="17">
        <v>1398</v>
      </c>
      <c r="J60" s="18">
        <v>43000</v>
      </c>
      <c r="K60" s="18"/>
    </row>
    <row r="61" spans="1:11" ht="29.4">
      <c r="A61" s="13">
        <v>56</v>
      </c>
      <c r="B61" s="33" t="s">
        <v>244</v>
      </c>
      <c r="C61" s="29"/>
      <c r="D61" s="31" t="s">
        <v>246</v>
      </c>
      <c r="E61" s="16" t="s">
        <v>247</v>
      </c>
      <c r="F61" s="48" t="s">
        <v>248</v>
      </c>
      <c r="G61" s="16" t="s">
        <v>243</v>
      </c>
      <c r="H61" s="17" t="s">
        <v>15</v>
      </c>
      <c r="I61" s="17">
        <v>1401</v>
      </c>
      <c r="J61" s="18">
        <v>99000</v>
      </c>
      <c r="K61" s="18" t="s">
        <v>251</v>
      </c>
    </row>
    <row r="62" spans="1:11" ht="29.4">
      <c r="A62" s="20">
        <v>57</v>
      </c>
      <c r="B62" s="33" t="s">
        <v>245</v>
      </c>
      <c r="C62" s="29"/>
      <c r="D62" s="31" t="s">
        <v>249</v>
      </c>
      <c r="E62" s="16" t="s">
        <v>250</v>
      </c>
      <c r="F62" s="48" t="s">
        <v>248</v>
      </c>
      <c r="G62" s="16" t="s">
        <v>243</v>
      </c>
      <c r="H62" s="17" t="s">
        <v>41</v>
      </c>
      <c r="I62" s="17">
        <v>1401</v>
      </c>
      <c r="J62" s="18">
        <v>127000</v>
      </c>
      <c r="K62" s="18" t="s">
        <v>251</v>
      </c>
    </row>
    <row r="63" spans="1:11" ht="29.4">
      <c r="A63" s="13">
        <v>58</v>
      </c>
      <c r="B63" s="33"/>
      <c r="C63" s="29"/>
      <c r="D63" s="31"/>
      <c r="E63" s="16"/>
      <c r="F63" s="16"/>
      <c r="G63" s="16"/>
      <c r="H63" s="17"/>
      <c r="I63" s="17"/>
      <c r="J63" s="18"/>
      <c r="K63" s="18"/>
    </row>
    <row r="64" spans="1:11" ht="29.4">
      <c r="A64" s="20">
        <v>59</v>
      </c>
      <c r="B64" s="33"/>
      <c r="C64" s="29"/>
      <c r="D64" s="31"/>
      <c r="E64" s="16"/>
      <c r="F64" s="16"/>
      <c r="G64" s="16"/>
      <c r="H64" s="17"/>
      <c r="I64" s="17"/>
      <c r="J64" s="18"/>
      <c r="K64" s="18"/>
    </row>
    <row r="65" spans="1:11" ht="29.4">
      <c r="A65" s="13">
        <v>60</v>
      </c>
      <c r="B65" s="33"/>
      <c r="C65" s="29"/>
      <c r="D65" s="31"/>
      <c r="E65" s="16"/>
      <c r="F65" s="16"/>
      <c r="G65" s="16"/>
      <c r="H65" s="17"/>
      <c r="I65" s="17"/>
      <c r="J65" s="18"/>
      <c r="K65" s="18"/>
    </row>
    <row r="66" spans="1:11" ht="29.4">
      <c r="A66" s="20">
        <v>61</v>
      </c>
      <c r="B66" s="33"/>
      <c r="C66" s="29"/>
      <c r="D66" s="31"/>
      <c r="E66" s="16"/>
      <c r="F66" s="16"/>
      <c r="G66" s="16"/>
      <c r="H66" s="17"/>
      <c r="I66" s="17"/>
      <c r="J66" s="18"/>
      <c r="K66" s="18"/>
    </row>
    <row r="67" spans="1:11" ht="29.4">
      <c r="A67" s="13">
        <v>62</v>
      </c>
      <c r="B67" s="33"/>
      <c r="C67" s="29"/>
      <c r="D67" s="31"/>
      <c r="E67" s="16"/>
      <c r="F67" s="16"/>
      <c r="G67" s="16"/>
      <c r="H67" s="17"/>
      <c r="I67" s="17"/>
      <c r="J67" s="18"/>
      <c r="K67" s="18"/>
    </row>
    <row r="68" spans="1:11" ht="29.4">
      <c r="A68" s="20">
        <v>63</v>
      </c>
      <c r="B68" s="33"/>
      <c r="C68" s="29"/>
      <c r="D68" s="31"/>
      <c r="E68" s="16"/>
      <c r="F68" s="16"/>
      <c r="G68" s="16"/>
      <c r="H68" s="17"/>
      <c r="I68" s="17"/>
      <c r="J68" s="18"/>
      <c r="K68" s="18"/>
    </row>
    <row r="69" spans="1:11" ht="29.4">
      <c r="A69" s="13">
        <v>64</v>
      </c>
      <c r="B69" s="33"/>
      <c r="C69" s="29"/>
      <c r="D69" s="16"/>
      <c r="E69" s="16"/>
      <c r="F69" s="16"/>
      <c r="G69" s="16"/>
      <c r="H69" s="17"/>
      <c r="I69" s="17"/>
      <c r="J69" s="18"/>
      <c r="K69" s="18"/>
    </row>
    <row r="70" spans="1:11" ht="29.4">
      <c r="A70" s="20">
        <v>65</v>
      </c>
      <c r="B70" s="33"/>
      <c r="C70" s="29"/>
      <c r="D70" s="16"/>
      <c r="E70" s="16"/>
      <c r="F70" s="16"/>
      <c r="G70" s="16"/>
      <c r="H70" s="17"/>
      <c r="I70" s="17"/>
      <c r="J70" s="18"/>
      <c r="K70" s="18"/>
    </row>
    <row r="71" spans="1:11" ht="28.2" thickBot="1">
      <c r="A71" s="36"/>
      <c r="B71" s="36"/>
      <c r="C71" s="36"/>
      <c r="D71" s="36"/>
      <c r="E71" s="36"/>
      <c r="F71" s="36"/>
      <c r="G71" s="37"/>
      <c r="H71" s="38"/>
      <c r="I71" s="3" t="s">
        <v>1</v>
      </c>
      <c r="J71" s="44">
        <f>SUM(J3:J70)</f>
        <v>1953975</v>
      </c>
      <c r="K71" s="45"/>
    </row>
    <row r="72" spans="1:11" ht="25.2">
      <c r="K72" s="43"/>
    </row>
    <row r="73" spans="1:11" ht="25.2">
      <c r="K73" s="43"/>
    </row>
    <row r="74" spans="1:11" ht="25.2">
      <c r="K74" s="43"/>
    </row>
    <row r="75" spans="1:11" ht="25.2">
      <c r="K75" s="43"/>
    </row>
    <row r="76" spans="1:11" ht="27.6">
      <c r="K76" s="39"/>
    </row>
  </sheetData>
  <autoFilter ref="A2:K71" xr:uid="{00000000-0009-0000-0000-000000000000}">
    <sortState xmlns:xlrd2="http://schemas.microsoft.com/office/spreadsheetml/2017/richdata2" ref="A3:K26">
      <sortCondition ref="A2:A26"/>
    </sortState>
  </autoFilter>
  <mergeCells count="1">
    <mergeCell ref="A1:K1"/>
  </mergeCells>
  <pageMargins left="0.7" right="0.7" top="0.75" bottom="0.75" header="0.3" footer="0.3"/>
  <pageSetup scale="42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alireza mehraban</cp:lastModifiedBy>
  <cp:lastPrinted>2018-11-02T10:49:51Z</cp:lastPrinted>
  <dcterms:created xsi:type="dcterms:W3CDTF">2018-11-02T07:53:08Z</dcterms:created>
  <dcterms:modified xsi:type="dcterms:W3CDTF">2024-07-26T13:53:37Z</dcterms:modified>
</cp:coreProperties>
</file>