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kymehra\Google Drive\USDA HRL\Projects\Wind tunnel\ALS_analysis\"/>
    </mc:Choice>
  </mc:AlternateContent>
  <bookViews>
    <workbookView xWindow="480" yWindow="90" windowWidth="16335" windowHeight="10830"/>
  </bookViews>
  <sheets>
    <sheet name="Sheet1" sheetId="1" r:id="rId1"/>
  </sheets>
  <definedNames>
    <definedName name="_xlnm._FilterDatabase" localSheetId="0" hidden="1">Sheet1!$A$1:$H$521</definedName>
  </definedNames>
  <calcPr calcId="162913"/>
</workbook>
</file>

<file path=xl/calcChain.xml><?xml version="1.0" encoding="utf-8"?>
<calcChain xmlns="http://schemas.openxmlformats.org/spreadsheetml/2006/main">
  <c r="H52" i="1" l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3" i="1"/>
  <c r="H21" i="1"/>
  <c r="H20" i="1"/>
  <c r="H19" i="1"/>
  <c r="H18" i="1"/>
  <c r="H17" i="1"/>
  <c r="H16" i="1"/>
  <c r="H15" i="1"/>
  <c r="H14" i="1"/>
  <c r="H13" i="1"/>
  <c r="H12" i="1"/>
  <c r="H11" i="1"/>
  <c r="H8" i="1"/>
  <c r="H7" i="1"/>
  <c r="H6" i="1"/>
  <c r="H50" i="1" l="1"/>
  <c r="H2" i="1"/>
  <c r="G2" i="1"/>
  <c r="G447" i="1"/>
  <c r="G398" i="1"/>
  <c r="G465" i="1"/>
  <c r="G436" i="1"/>
  <c r="G502" i="1"/>
  <c r="G443" i="1"/>
  <c r="G337" i="1"/>
  <c r="G377" i="1"/>
  <c r="G506" i="1"/>
  <c r="G63" i="1"/>
  <c r="G365" i="1"/>
  <c r="G257" i="1"/>
  <c r="G476" i="1"/>
  <c r="G461" i="1"/>
  <c r="G276" i="1"/>
  <c r="G516" i="1"/>
  <c r="G513" i="1"/>
  <c r="G479" i="1"/>
  <c r="G483" i="1"/>
  <c r="G473" i="1"/>
  <c r="G258" i="1"/>
  <c r="G219" i="1"/>
  <c r="G72" i="1"/>
  <c r="G226" i="1"/>
  <c r="G112" i="1"/>
  <c r="G228" i="1"/>
  <c r="G390" i="1"/>
  <c r="G396" i="1"/>
  <c r="G203" i="1"/>
  <c r="G87" i="1"/>
  <c r="G242" i="1"/>
  <c r="G124" i="1"/>
  <c r="G295" i="1"/>
  <c r="G199" i="1"/>
  <c r="G227" i="1"/>
  <c r="G412" i="1"/>
  <c r="G221" i="1"/>
  <c r="G317" i="1"/>
  <c r="G247" i="1"/>
  <c r="G290" i="1"/>
  <c r="G191" i="1"/>
  <c r="G333" i="1"/>
  <c r="G297" i="1"/>
  <c r="G335" i="1"/>
  <c r="G370" i="1"/>
  <c r="G491" i="1"/>
  <c r="G285" i="1"/>
  <c r="G172" i="1"/>
  <c r="G382" i="1"/>
  <c r="G117" i="1"/>
  <c r="G508" i="1"/>
  <c r="G460" i="1"/>
  <c r="G260" i="1"/>
  <c r="G334" i="1"/>
  <c r="G273" i="1"/>
  <c r="G457" i="1"/>
  <c r="G315" i="1"/>
  <c r="G455" i="1"/>
  <c r="G348" i="1"/>
  <c r="G399" i="1"/>
  <c r="G364" i="1"/>
  <c r="G471" i="1"/>
  <c r="G384" i="1"/>
  <c r="G507" i="1"/>
  <c r="G214" i="1"/>
  <c r="G153" i="1"/>
  <c r="G325" i="1"/>
  <c r="G495" i="1"/>
  <c r="G202" i="1"/>
  <c r="G278" i="1"/>
  <c r="G277" i="1"/>
  <c r="G86" i="1"/>
  <c r="G381" i="1"/>
  <c r="G280" i="1"/>
  <c r="G207" i="1"/>
  <c r="G18" i="1"/>
  <c r="G78" i="1"/>
  <c r="G8" i="1"/>
  <c r="G454" i="1"/>
  <c r="G174" i="1"/>
  <c r="G113" i="1"/>
  <c r="G14" i="1"/>
  <c r="G77" i="1"/>
  <c r="G292" i="1"/>
  <c r="G93" i="1"/>
  <c r="G5" i="1"/>
  <c r="G76" i="1"/>
  <c r="G245" i="1"/>
  <c r="G246" i="1"/>
  <c r="G181" i="1"/>
  <c r="G22" i="1"/>
  <c r="G73" i="1"/>
  <c r="G119" i="1"/>
  <c r="G23" i="1"/>
  <c r="G176" i="1"/>
  <c r="G144" i="1"/>
  <c r="G40" i="1"/>
  <c r="G301" i="1"/>
  <c r="G91" i="1"/>
  <c r="G145" i="1"/>
  <c r="G74" i="1"/>
  <c r="G6" i="1"/>
  <c r="G56" i="1"/>
  <c r="G244" i="1"/>
  <c r="G146" i="1"/>
  <c r="G425" i="1"/>
  <c r="G102" i="1"/>
  <c r="G115" i="1"/>
  <c r="G111" i="1"/>
  <c r="G164" i="1"/>
  <c r="G209" i="1"/>
  <c r="G212" i="1"/>
  <c r="G215" i="1"/>
  <c r="G118" i="1"/>
  <c r="G478" i="1"/>
  <c r="G165" i="1"/>
  <c r="G94" i="1"/>
  <c r="G237" i="1"/>
  <c r="G350" i="1"/>
  <c r="G90" i="1"/>
  <c r="G138" i="1"/>
  <c r="G39" i="1"/>
  <c r="G200" i="1"/>
  <c r="G101" i="1"/>
  <c r="G304" i="1"/>
  <c r="G116" i="1"/>
  <c r="G193" i="1"/>
  <c r="G127" i="1"/>
  <c r="G321" i="1"/>
  <c r="G241" i="1"/>
  <c r="G89" i="1"/>
  <c r="G84" i="1"/>
  <c r="G305" i="1"/>
  <c r="G59" i="1"/>
  <c r="G279" i="1"/>
  <c r="G505" i="1"/>
  <c r="G459" i="1"/>
  <c r="G521" i="1"/>
  <c r="G444" i="1"/>
  <c r="G485" i="1"/>
  <c r="G358" i="1"/>
  <c r="G449" i="1"/>
  <c r="G518" i="1"/>
  <c r="G411" i="1"/>
  <c r="G415" i="1"/>
  <c r="G438" i="1"/>
  <c r="G433" i="1"/>
  <c r="G378" i="1"/>
  <c r="G504" i="1"/>
  <c r="G514" i="1"/>
  <c r="G259" i="1"/>
  <c r="G322" i="1"/>
  <c r="G386" i="1"/>
  <c r="G368" i="1"/>
  <c r="G487" i="1"/>
  <c r="G427" i="1"/>
  <c r="G234" i="1"/>
  <c r="G298" i="1"/>
  <c r="G464" i="1"/>
  <c r="G9" i="1"/>
  <c r="G406" i="1"/>
  <c r="G256" i="1"/>
  <c r="G283" i="1"/>
  <c r="G286" i="1"/>
  <c r="G388" i="1"/>
  <c r="G291" i="1"/>
  <c r="G307" i="1"/>
  <c r="G126" i="1"/>
  <c r="G489" i="1"/>
  <c r="G389" i="1"/>
  <c r="G414" i="1"/>
  <c r="G361" i="1"/>
  <c r="G271" i="1"/>
  <c r="G108" i="1"/>
  <c r="G36" i="1"/>
  <c r="G79" i="1"/>
  <c r="G248" i="1"/>
  <c r="G195" i="1"/>
  <c r="G194" i="1"/>
  <c r="G27" i="1"/>
  <c r="G53" i="1"/>
  <c r="G98" i="1"/>
  <c r="G359" i="1"/>
  <c r="G243" i="1"/>
  <c r="G4" i="1"/>
  <c r="G431" i="1"/>
  <c r="G496" i="1"/>
  <c r="G426" i="1"/>
  <c r="G515" i="1"/>
  <c r="G313" i="1"/>
  <c r="G33" i="1"/>
  <c r="G99" i="1"/>
  <c r="G149" i="1"/>
  <c r="G173" i="1"/>
  <c r="G54" i="1"/>
  <c r="G26" i="1"/>
  <c r="G251" i="1"/>
  <c r="G137" i="1"/>
  <c r="G61" i="1"/>
  <c r="G408" i="1"/>
  <c r="G391" i="1"/>
  <c r="G512" i="1"/>
  <c r="G490" i="1"/>
  <c r="G336" i="1"/>
  <c r="G458" i="1"/>
  <c r="G326" i="1"/>
  <c r="G493" i="1"/>
  <c r="G374" i="1"/>
  <c r="G416" i="1"/>
  <c r="G395" i="1"/>
  <c r="G103" i="1"/>
  <c r="G130" i="1"/>
  <c r="G367" i="1"/>
  <c r="G28" i="1"/>
  <c r="G474" i="1"/>
  <c r="G222" i="1"/>
  <c r="G264" i="1"/>
  <c r="G394" i="1"/>
  <c r="G69" i="1"/>
  <c r="G375" i="1"/>
  <c r="G500" i="1"/>
  <c r="G218" i="1"/>
  <c r="G462" i="1"/>
  <c r="G397" i="1"/>
  <c r="G323" i="1"/>
  <c r="G332" i="1"/>
  <c r="G320" i="1"/>
  <c r="G387" i="1"/>
  <c r="G262" i="1"/>
  <c r="G392" i="1"/>
  <c r="G206" i="1"/>
  <c r="G403" i="1"/>
  <c r="G385" i="1"/>
  <c r="G205" i="1"/>
  <c r="G122" i="1"/>
  <c r="G192" i="1"/>
  <c r="G162" i="1"/>
  <c r="G177" i="1"/>
  <c r="G183" i="1"/>
  <c r="G282" i="1"/>
  <c r="G161" i="1"/>
  <c r="G121" i="1"/>
  <c r="G517" i="1"/>
  <c r="G369" i="1"/>
  <c r="G309" i="1"/>
  <c r="G284" i="1"/>
  <c r="G170" i="1"/>
  <c r="G402" i="1"/>
  <c r="G418" i="1"/>
  <c r="G255" i="1"/>
  <c r="G376" i="1"/>
  <c r="G331" i="1"/>
  <c r="G225" i="1"/>
  <c r="G213" i="1"/>
  <c r="G445" i="1"/>
  <c r="G383" i="1"/>
  <c r="G428" i="1"/>
  <c r="G439" i="1"/>
  <c r="G494" i="1"/>
  <c r="G353" i="1"/>
  <c r="G404" i="1"/>
  <c r="G419" i="1"/>
  <c r="G424" i="1"/>
  <c r="G186" i="1"/>
  <c r="G468" i="1"/>
  <c r="G503" i="1"/>
  <c r="G470" i="1"/>
  <c r="G446" i="1"/>
  <c r="G303" i="1"/>
  <c r="G509" i="1"/>
  <c r="G85" i="1"/>
  <c r="G198" i="1"/>
  <c r="G318" i="1"/>
  <c r="G252" i="1"/>
  <c r="G287" i="1"/>
  <c r="G166" i="1"/>
  <c r="G351" i="1"/>
  <c r="G405" i="1"/>
  <c r="G422" i="1"/>
  <c r="G343" i="1"/>
  <c r="G429" i="1"/>
  <c r="G410" i="1"/>
  <c r="G360" i="1"/>
  <c r="G178" i="1"/>
  <c r="G43" i="1"/>
  <c r="G24" i="1"/>
  <c r="G29" i="1"/>
  <c r="G64" i="1"/>
  <c r="G100" i="1"/>
  <c r="G60" i="1"/>
  <c r="G157" i="1"/>
  <c r="G7" i="1"/>
  <c r="G220" i="1"/>
  <c r="G236" i="1"/>
  <c r="G210" i="1"/>
  <c r="G319" i="1"/>
  <c r="G324" i="1"/>
  <c r="G437" i="1"/>
  <c r="G50" i="1"/>
  <c r="G268" i="1"/>
  <c r="G345" i="1"/>
  <c r="G230" i="1"/>
  <c r="G441" i="1"/>
  <c r="G151" i="1"/>
  <c r="G141" i="1"/>
  <c r="G160" i="1"/>
  <c r="G224" i="1"/>
  <c r="G129" i="1"/>
  <c r="G274" i="1"/>
  <c r="G104" i="1"/>
  <c r="G171" i="1"/>
  <c r="G41" i="1"/>
  <c r="G75" i="1"/>
  <c r="G62" i="1"/>
  <c r="G196" i="1"/>
  <c r="G20" i="1"/>
  <c r="G25" i="1"/>
  <c r="G288" i="1"/>
  <c r="G42" i="1"/>
  <c r="G83" i="1"/>
  <c r="G306" i="1"/>
  <c r="G197" i="1"/>
  <c r="G296" i="1"/>
  <c r="G68" i="1"/>
  <c r="G110" i="1"/>
  <c r="G254" i="1"/>
  <c r="G270" i="1"/>
  <c r="G450" i="1"/>
  <c r="G190" i="1"/>
  <c r="G327" i="1"/>
  <c r="G511" i="1"/>
  <c r="G3" i="1"/>
  <c r="G105" i="1"/>
  <c r="G187" i="1"/>
  <c r="G366" i="1"/>
  <c r="G125" i="1"/>
  <c r="G109" i="1"/>
  <c r="G71" i="1"/>
  <c r="G155" i="1"/>
  <c r="G308" i="1"/>
  <c r="G51" i="1"/>
  <c r="G499" i="1"/>
  <c r="G57" i="1"/>
  <c r="G159" i="1"/>
  <c r="G38" i="1"/>
  <c r="G70" i="1"/>
  <c r="G47" i="1"/>
  <c r="G240" i="1"/>
  <c r="G49" i="1"/>
  <c r="G52" i="1"/>
  <c r="G31" i="1"/>
  <c r="G302" i="1"/>
  <c r="G229" i="1"/>
  <c r="G456" i="1"/>
  <c r="G35" i="1"/>
  <c r="G175" i="1"/>
  <c r="G249" i="1"/>
  <c r="G312" i="1"/>
  <c r="G139" i="1"/>
  <c r="G154" i="1"/>
  <c r="G167" i="1"/>
  <c r="G467" i="1"/>
  <c r="G363" i="1"/>
  <c r="G413" i="1"/>
  <c r="G342" i="1"/>
  <c r="G346" i="1"/>
  <c r="G163" i="1"/>
  <c r="G289" i="1"/>
  <c r="G135" i="1"/>
  <c r="G158" i="1"/>
  <c r="G223" i="1"/>
  <c r="G435" i="1"/>
  <c r="G330" i="1"/>
  <c r="G347" i="1"/>
  <c r="G339" i="1"/>
  <c r="G140" i="1"/>
  <c r="G498" i="1"/>
  <c r="G263" i="1"/>
  <c r="G362" i="1"/>
  <c r="G472" i="1"/>
  <c r="G466" i="1"/>
  <c r="G448" i="1"/>
  <c r="G440" i="1"/>
  <c r="G340" i="1"/>
  <c r="G463" i="1"/>
  <c r="G430" i="1"/>
  <c r="G423" i="1"/>
  <c r="G481" i="1"/>
  <c r="G133" i="1"/>
  <c r="G261" i="1"/>
  <c r="G417" i="1"/>
  <c r="G239" i="1"/>
  <c r="G67" i="1"/>
  <c r="G349" i="1"/>
  <c r="G188" i="1"/>
  <c r="G480" i="1"/>
  <c r="G95" i="1"/>
  <c r="G519" i="1"/>
  <c r="G401" i="1"/>
  <c r="G469" i="1"/>
  <c r="G492" i="1"/>
  <c r="G10" i="1"/>
  <c r="G338" i="1"/>
  <c r="G17" i="1"/>
  <c r="G208" i="1"/>
  <c r="G238" i="1"/>
  <c r="G235" i="1"/>
  <c r="G293" i="1"/>
  <c r="G501" i="1"/>
  <c r="G80" i="1"/>
  <c r="G142" i="1"/>
  <c r="G131" i="1"/>
  <c r="G379" i="1"/>
  <c r="G19" i="1"/>
  <c r="G488" i="1"/>
  <c r="G32" i="1"/>
  <c r="G107" i="1"/>
  <c r="G201" i="1"/>
  <c r="G128" i="1"/>
  <c r="G179" i="1"/>
  <c r="G409" i="1"/>
  <c r="G44" i="1"/>
  <c r="G275" i="1"/>
  <c r="G97" i="1"/>
  <c r="G314" i="1"/>
  <c r="G96" i="1"/>
  <c r="G300" i="1"/>
  <c r="G328" i="1"/>
  <c r="G420" i="1"/>
  <c r="G407" i="1"/>
  <c r="G393" i="1"/>
  <c r="G253" i="1"/>
  <c r="G356" i="1"/>
  <c r="G233" i="1"/>
  <c r="G486" i="1"/>
  <c r="G231" i="1"/>
  <c r="G266" i="1"/>
  <c r="G217" i="1"/>
  <c r="G294" i="1"/>
  <c r="G352" i="1"/>
  <c r="G482" i="1"/>
  <c r="G272" i="1"/>
  <c r="G250" i="1"/>
  <c r="G114" i="1"/>
  <c r="G82" i="1"/>
  <c r="G16" i="1"/>
  <c r="G12" i="1"/>
  <c r="G46" i="1"/>
  <c r="G11" i="1"/>
  <c r="G21" i="1"/>
  <c r="G148" i="1"/>
  <c r="G58" i="1"/>
  <c r="G15" i="1"/>
  <c r="G400" i="1"/>
  <c r="G475" i="1"/>
  <c r="G432" i="1"/>
  <c r="G497" i="1"/>
  <c r="G451" i="1"/>
  <c r="G373" i="1"/>
  <c r="G81" i="1"/>
  <c r="G265" i="1"/>
  <c r="G371" i="1"/>
  <c r="G355" i="1"/>
  <c r="G329" i="1"/>
  <c r="G372" i="1"/>
  <c r="G147" i="1"/>
  <c r="G453" i="1"/>
  <c r="G434" i="1"/>
  <c r="G88" i="1"/>
  <c r="G310" i="1"/>
  <c r="G168" i="1"/>
  <c r="G211" i="1"/>
  <c r="G150" i="1"/>
  <c r="G66" i="1"/>
  <c r="G344" i="1"/>
  <c r="G30" i="1"/>
  <c r="G169" i="1"/>
  <c r="G354" i="1"/>
  <c r="G189" i="1"/>
  <c r="G134" i="1"/>
  <c r="G92" i="1"/>
  <c r="G484" i="1"/>
  <c r="G510" i="1"/>
  <c r="G477" i="1"/>
  <c r="G136" i="1"/>
  <c r="G269" i="1"/>
  <c r="G299" i="1"/>
  <c r="G380" i="1"/>
  <c r="G180" i="1"/>
  <c r="G120" i="1"/>
  <c r="G45" i="1"/>
  <c r="G281" i="1"/>
  <c r="G216" i="1"/>
  <c r="G106" i="1"/>
  <c r="G316" i="1"/>
  <c r="G421" i="1"/>
  <c r="G152" i="1"/>
  <c r="G37" i="1"/>
  <c r="G48" i="1"/>
  <c r="G311" i="1"/>
  <c r="G341" i="1"/>
  <c r="G204" i="1"/>
  <c r="G55" i="1"/>
  <c r="G185" i="1"/>
  <c r="G13" i="1"/>
  <c r="G65" i="1"/>
  <c r="G143" i="1"/>
  <c r="G184" i="1"/>
  <c r="G34" i="1"/>
  <c r="G232" i="1"/>
  <c r="G182" i="1"/>
  <c r="G132" i="1"/>
  <c r="G452" i="1"/>
  <c r="G357" i="1"/>
  <c r="G123" i="1"/>
  <c r="G267" i="1"/>
  <c r="G156" i="1"/>
  <c r="G442" i="1"/>
  <c r="G520" i="1"/>
</calcChain>
</file>

<file path=xl/sharedStrings.xml><?xml version="1.0" encoding="utf-8"?>
<sst xmlns="http://schemas.openxmlformats.org/spreadsheetml/2006/main" count="1048" uniqueCount="529">
  <si>
    <t>Image</t>
  </si>
  <si>
    <t>OID</t>
  </si>
  <si>
    <t>NAME</t>
  </si>
  <si>
    <t>LESION</t>
  </si>
  <si>
    <t>LEAF</t>
  </si>
  <si>
    <t>BACKGROUND</t>
  </si>
  <si>
    <t>IMG_3593</t>
  </si>
  <si>
    <t xml:space="preserve"> </t>
  </si>
  <si>
    <t>IMG_3597</t>
  </si>
  <si>
    <t>IMG_3598</t>
  </si>
  <si>
    <t>IMG_3599</t>
  </si>
  <si>
    <t>IMG_3600</t>
  </si>
  <si>
    <t>IMG_3601</t>
  </si>
  <si>
    <t>IMG_3603</t>
  </si>
  <si>
    <t>IMG_3604</t>
  </si>
  <si>
    <t>IMG_3606</t>
  </si>
  <si>
    <t>IMG_3607</t>
  </si>
  <si>
    <t>IMG_3608</t>
  </si>
  <si>
    <t>IMG_3610</t>
  </si>
  <si>
    <t>IMG_3611</t>
  </si>
  <si>
    <t>IMG_3612</t>
  </si>
  <si>
    <t>IMG_3622</t>
  </si>
  <si>
    <t>IMG_3623</t>
  </si>
  <si>
    <t>IMG_3624</t>
  </si>
  <si>
    <t>IMG_3625</t>
  </si>
  <si>
    <t>IMG_3626</t>
  </si>
  <si>
    <t>IMG_3628</t>
  </si>
  <si>
    <t>IMG_3629</t>
  </si>
  <si>
    <t>IMG_3631</t>
  </si>
  <si>
    <t>IMG_3632</t>
  </si>
  <si>
    <t>IMG_3633</t>
  </si>
  <si>
    <t>IMG_3634</t>
  </si>
  <si>
    <t>IMG_3635</t>
  </si>
  <si>
    <t>IMG_3636</t>
  </si>
  <si>
    <t>IMG_3637</t>
  </si>
  <si>
    <t>IMG_3638</t>
  </si>
  <si>
    <t>IMG_3639</t>
  </si>
  <si>
    <t>IMG_3640</t>
  </si>
  <si>
    <t>IMG_3641</t>
  </si>
  <si>
    <t>IMG_3642</t>
  </si>
  <si>
    <t>IMG_3643</t>
  </si>
  <si>
    <t>IMG_3644</t>
  </si>
  <si>
    <t>IMG_3645</t>
  </si>
  <si>
    <t>IMG_3646</t>
  </si>
  <si>
    <t>IMG_3647</t>
  </si>
  <si>
    <t>IMG_3648</t>
  </si>
  <si>
    <t>IMG_3649</t>
  </si>
  <si>
    <t>IMG_3650</t>
  </si>
  <si>
    <t>IMG_3651</t>
  </si>
  <si>
    <t>IMG_3652</t>
  </si>
  <si>
    <t>IMG_3653</t>
  </si>
  <si>
    <t>IMG_3654</t>
  </si>
  <si>
    <t>IMG_3655</t>
  </si>
  <si>
    <t>IMG_3656</t>
  </si>
  <si>
    <t>IMG_3657</t>
  </si>
  <si>
    <t>IMG_3658</t>
  </si>
  <si>
    <t>IMG_3659</t>
  </si>
  <si>
    <t>IMG_3660</t>
  </si>
  <si>
    <t>IMG_3661</t>
  </si>
  <si>
    <t>IMG_3662</t>
  </si>
  <si>
    <t>IMG_3663</t>
  </si>
  <si>
    <t>IMG_3664</t>
  </si>
  <si>
    <t>IMG_3665</t>
  </si>
  <si>
    <t>IMG_3666</t>
  </si>
  <si>
    <t>IMG_3676</t>
  </si>
  <si>
    <t>IMG_3677</t>
  </si>
  <si>
    <t>IMG_3678</t>
  </si>
  <si>
    <t>IMG_3679</t>
  </si>
  <si>
    <t>IMG_3681</t>
  </si>
  <si>
    <t>IMG_3682</t>
  </si>
  <si>
    <t>IMG_3684</t>
  </si>
  <si>
    <t>IMG_3692</t>
  </si>
  <si>
    <t>IMG_3712</t>
  </si>
  <si>
    <t>IMG_3713</t>
  </si>
  <si>
    <t>IMG_3714</t>
  </si>
  <si>
    <t>IMG_3715</t>
  </si>
  <si>
    <t>IMG_3716</t>
  </si>
  <si>
    <t>IMG_3717</t>
  </si>
  <si>
    <t>IMG_3718</t>
  </si>
  <si>
    <t>IMG_3719</t>
  </si>
  <si>
    <t>IMG_3720</t>
  </si>
  <si>
    <t>IMG_3721</t>
  </si>
  <si>
    <t>IMG_3722</t>
  </si>
  <si>
    <t>IMG_3723</t>
  </si>
  <si>
    <t>IMG_3724</t>
  </si>
  <si>
    <t>IMG_3725</t>
  </si>
  <si>
    <t>IMG_3726</t>
  </si>
  <si>
    <t>IMG_3727</t>
  </si>
  <si>
    <t>IMG_3728</t>
  </si>
  <si>
    <t>IMG_3729</t>
  </si>
  <si>
    <t>IMG_3730</t>
  </si>
  <si>
    <t>IMG_3731</t>
  </si>
  <si>
    <t>IMG_3732</t>
  </si>
  <si>
    <t>IMG_3733</t>
  </si>
  <si>
    <t>IMG_3734</t>
  </si>
  <si>
    <t>IMG_3735</t>
  </si>
  <si>
    <t>IMG_3736</t>
  </si>
  <si>
    <t>IMG_3737</t>
  </si>
  <si>
    <t>IMG_3747</t>
  </si>
  <si>
    <t>IMG_3748</t>
  </si>
  <si>
    <t>IMG_3749</t>
  </si>
  <si>
    <t>IMG_3750</t>
  </si>
  <si>
    <t>IMG_3751</t>
  </si>
  <si>
    <t>IMG_3752</t>
  </si>
  <si>
    <t>IMG_3753</t>
  </si>
  <si>
    <t>IMG_3754</t>
  </si>
  <si>
    <t>IMG_3755</t>
  </si>
  <si>
    <t>IMG_3756</t>
  </si>
  <si>
    <t>IMG_3757</t>
  </si>
  <si>
    <t>IMG_3758</t>
  </si>
  <si>
    <t>IMG_3759</t>
  </si>
  <si>
    <t>IMG_3760</t>
  </si>
  <si>
    <t>IMG_3761</t>
  </si>
  <si>
    <t>IMG_3762</t>
  </si>
  <si>
    <t>IMG_3763</t>
  </si>
  <si>
    <t>IMG_3764</t>
  </si>
  <si>
    <t>IMG_3765</t>
  </si>
  <si>
    <t>IMG_3766</t>
  </si>
  <si>
    <t>IMG_3767</t>
  </si>
  <si>
    <t>IMG_3768</t>
  </si>
  <si>
    <t>IMG_3769</t>
  </si>
  <si>
    <t>IMG_3770</t>
  </si>
  <si>
    <t>IMG_3771</t>
  </si>
  <si>
    <t>IMG_3772</t>
  </si>
  <si>
    <t>IMG_3773</t>
  </si>
  <si>
    <t>IMG_3774</t>
  </si>
  <si>
    <t>IMG_3775</t>
  </si>
  <si>
    <t>IMG_3776</t>
  </si>
  <si>
    <t>IMG_3777</t>
  </si>
  <si>
    <t>IMG_3778</t>
  </si>
  <si>
    <t>IMG_3779</t>
  </si>
  <si>
    <t>IMG_3780</t>
  </si>
  <si>
    <t>IMG_3781</t>
  </si>
  <si>
    <t>IMG_3782</t>
  </si>
  <si>
    <t>IMG_3783</t>
  </si>
  <si>
    <t>IMG_3784</t>
  </si>
  <si>
    <t>IMG_3785</t>
  </si>
  <si>
    <t>IMG_3786</t>
  </si>
  <si>
    <t>IMG_3787</t>
  </si>
  <si>
    <t>IMG_3788</t>
  </si>
  <si>
    <t>IMG_3789</t>
  </si>
  <si>
    <t>IMG_3790</t>
  </si>
  <si>
    <t>IMG_3791</t>
  </si>
  <si>
    <t>IMG_3810</t>
  </si>
  <si>
    <t>IMG_3812</t>
  </si>
  <si>
    <t>IMG_3814</t>
  </si>
  <si>
    <t>IMG_3815</t>
  </si>
  <si>
    <t>IMG_3817</t>
  </si>
  <si>
    <t>IMG_3820</t>
  </si>
  <si>
    <t>IMG_3821</t>
  </si>
  <si>
    <t>IMG_3823</t>
  </si>
  <si>
    <t>IMG_3824</t>
  </si>
  <si>
    <t>IMG_3825</t>
  </si>
  <si>
    <t>IMG_3826</t>
  </si>
  <si>
    <t>IMG_3827</t>
  </si>
  <si>
    <t>IMG_3828</t>
  </si>
  <si>
    <t>IMG_3830</t>
  </si>
  <si>
    <t>IMG_3837</t>
  </si>
  <si>
    <t>IMG_3838</t>
  </si>
  <si>
    <t>IMG_3839</t>
  </si>
  <si>
    <t>IMG_3841</t>
  </si>
  <si>
    <t>IMG_3842</t>
  </si>
  <si>
    <t>IMG_3843</t>
  </si>
  <si>
    <t>IMG_3844</t>
  </si>
  <si>
    <t>IMG_3845</t>
  </si>
  <si>
    <t>IMG_3846</t>
  </si>
  <si>
    <t>IMG_3847</t>
  </si>
  <si>
    <t>IMG_3849</t>
  </si>
  <si>
    <t>IMG_3850</t>
  </si>
  <si>
    <t>IMG_3851</t>
  </si>
  <si>
    <t>IMG_3853</t>
  </si>
  <si>
    <t>IMG_3854</t>
  </si>
  <si>
    <t>IMG_3861</t>
  </si>
  <si>
    <t>IMG_3865</t>
  </si>
  <si>
    <t>IMG_3866</t>
  </si>
  <si>
    <t>IMG_3867</t>
  </si>
  <si>
    <t>IMG_3868</t>
  </si>
  <si>
    <t>IMG_3869</t>
  </si>
  <si>
    <t>IMG_3870</t>
  </si>
  <si>
    <t>IMG_3871</t>
  </si>
  <si>
    <t>IMG_3872</t>
  </si>
  <si>
    <t>IMG_3873</t>
  </si>
  <si>
    <t>IMG_3874</t>
  </si>
  <si>
    <t>IMG_3875</t>
  </si>
  <si>
    <t>IMG_3876</t>
  </si>
  <si>
    <t>IMG_3877</t>
  </si>
  <si>
    <t>IMG_3878</t>
  </si>
  <si>
    <t>IMG_3879</t>
  </si>
  <si>
    <t>IMG_3880</t>
  </si>
  <si>
    <t>IMG_3881</t>
  </si>
  <si>
    <t>IMG_3882</t>
  </si>
  <si>
    <t>IMG_3884</t>
  </si>
  <si>
    <t>IMG_3885</t>
  </si>
  <si>
    <t>IMG_3886</t>
  </si>
  <si>
    <t>IMG_3887</t>
  </si>
  <si>
    <t>IMG_3888</t>
  </si>
  <si>
    <t>IMG_3889</t>
  </si>
  <si>
    <t>IMG_3890</t>
  </si>
  <si>
    <t>IMG_3891</t>
  </si>
  <si>
    <t>IMG_3892</t>
  </si>
  <si>
    <t>IMG_3893</t>
  </si>
  <si>
    <t>IMG_3894</t>
  </si>
  <si>
    <t>IMG_3895</t>
  </si>
  <si>
    <t>IMG_3896</t>
  </si>
  <si>
    <t>IMG_3897</t>
  </si>
  <si>
    <t>IMG_3898</t>
  </si>
  <si>
    <t>IMG_3899</t>
  </si>
  <si>
    <t>IMG_3900</t>
  </si>
  <si>
    <t>IMG_3901</t>
  </si>
  <si>
    <t>IMG_3906</t>
  </si>
  <si>
    <t>IMG_3908</t>
  </si>
  <si>
    <t>IMG_3910</t>
  </si>
  <si>
    <t>IMG_3911</t>
  </si>
  <si>
    <t>IMG_3913</t>
  </si>
  <si>
    <t>IMG_3914</t>
  </si>
  <si>
    <t>IMG_3915</t>
  </si>
  <si>
    <t>IMG_3916</t>
  </si>
  <si>
    <t>IMG_3917</t>
  </si>
  <si>
    <t>IMG_3918</t>
  </si>
  <si>
    <t>IMG_3919</t>
  </si>
  <si>
    <t>IMG_3920</t>
  </si>
  <si>
    <t>IMG_3922</t>
  </si>
  <si>
    <t>IMG_3923</t>
  </si>
  <si>
    <t>IMG_3924</t>
  </si>
  <si>
    <t>IMG_3925</t>
  </si>
  <si>
    <t>IMG_3926</t>
  </si>
  <si>
    <t>IMG_3928</t>
  </si>
  <si>
    <t>IMG_3929</t>
  </si>
  <si>
    <t>IMG_3930</t>
  </si>
  <si>
    <t>IMG_3931</t>
  </si>
  <si>
    <t>IMG_3932</t>
  </si>
  <si>
    <t>IMG_3933</t>
  </si>
  <si>
    <t>IMG_3934</t>
  </si>
  <si>
    <t>IMG_3935</t>
  </si>
  <si>
    <t>IMG_3945</t>
  </si>
  <si>
    <t>IMG_3946</t>
  </si>
  <si>
    <t>IMG_3947</t>
  </si>
  <si>
    <t>IMG_3948</t>
  </si>
  <si>
    <t>IMG_3949</t>
  </si>
  <si>
    <t>IMG_3950</t>
  </si>
  <si>
    <t>IMG_3951</t>
  </si>
  <si>
    <t>IMG_3952</t>
  </si>
  <si>
    <t>IMG_3953</t>
  </si>
  <si>
    <t>IMG_3955</t>
  </si>
  <si>
    <t>IMG_3956</t>
  </si>
  <si>
    <t>IMG_3957</t>
  </si>
  <si>
    <t>IMG_3958</t>
  </si>
  <si>
    <t>IMG_3959</t>
  </si>
  <si>
    <t>IMG_3960</t>
  </si>
  <si>
    <t>IMG_3961</t>
  </si>
  <si>
    <t>IMG_3962</t>
  </si>
  <si>
    <t>IMG_3963</t>
  </si>
  <si>
    <t>IMG_3972</t>
  </si>
  <si>
    <t>IMG_3973</t>
  </si>
  <si>
    <t>IMG_3974</t>
  </si>
  <si>
    <t>IMG_3975</t>
  </si>
  <si>
    <t>IMG_3976</t>
  </si>
  <si>
    <t>IMG_3978</t>
  </si>
  <si>
    <t>IMG_3979</t>
  </si>
  <si>
    <t>IMG_3980</t>
  </si>
  <si>
    <t>IMG_3981</t>
  </si>
  <si>
    <t>IMG_3982</t>
  </si>
  <si>
    <t>IMG_3983</t>
  </si>
  <si>
    <t>IMG_3985</t>
  </si>
  <si>
    <t>IMG_3986</t>
  </si>
  <si>
    <t>IMG_3987</t>
  </si>
  <si>
    <t>IMG_3988</t>
  </si>
  <si>
    <t>IMG_3989</t>
  </si>
  <si>
    <t>IMG_3990</t>
  </si>
  <si>
    <t>IMG_3991</t>
  </si>
  <si>
    <t>IMG_3992</t>
  </si>
  <si>
    <t>IMG_3993</t>
  </si>
  <si>
    <t>IMG_3994</t>
  </si>
  <si>
    <t>IMG_3995</t>
  </si>
  <si>
    <t>IMG_3996</t>
  </si>
  <si>
    <t>IMG_3997</t>
  </si>
  <si>
    <t>IMG_3998</t>
  </si>
  <si>
    <t>IMG_3999</t>
  </si>
  <si>
    <t>IMG_4000</t>
  </si>
  <si>
    <t>IMG_4001</t>
  </si>
  <si>
    <t>IMG_4002</t>
  </si>
  <si>
    <t>IMG_4003</t>
  </si>
  <si>
    <t>IMG_4004</t>
  </si>
  <si>
    <t>IMG_4005</t>
  </si>
  <si>
    <t>IMG_4006</t>
  </si>
  <si>
    <t>IMG_4007</t>
  </si>
  <si>
    <t>IMG_4009</t>
  </si>
  <si>
    <t>IMG_4011</t>
  </si>
  <si>
    <t>IMG_4012</t>
  </si>
  <si>
    <t>IMG_4014</t>
  </si>
  <si>
    <t>IMG_4015</t>
  </si>
  <si>
    <t>IMG_4016</t>
  </si>
  <si>
    <t>IMG_4026</t>
  </si>
  <si>
    <t>IMG_4027</t>
  </si>
  <si>
    <t>IMG_4028</t>
  </si>
  <si>
    <t>IMG_4029</t>
  </si>
  <si>
    <t>IMG_4030</t>
  </si>
  <si>
    <t>IMG_4031</t>
  </si>
  <si>
    <t>IMG_4032</t>
  </si>
  <si>
    <t>IMG_4033</t>
  </si>
  <si>
    <t>IMG_4034</t>
  </si>
  <si>
    <t>IMG_4035</t>
  </si>
  <si>
    <t>IMG_4036</t>
  </si>
  <si>
    <t>IMG_4037</t>
  </si>
  <si>
    <t>IMG_4038</t>
  </si>
  <si>
    <t>IMG_4039</t>
  </si>
  <si>
    <t>IMG_4040</t>
  </si>
  <si>
    <t>IMG_4041</t>
  </si>
  <si>
    <t>IMG_4042</t>
  </si>
  <si>
    <t>IMG_4043</t>
  </si>
  <si>
    <t>IMG_4044</t>
  </si>
  <si>
    <t>IMG_4045</t>
  </si>
  <si>
    <t>IMG_4046</t>
  </si>
  <si>
    <t>IMG_4047</t>
  </si>
  <si>
    <t>IMG_4048</t>
  </si>
  <si>
    <t>IMG_4049</t>
  </si>
  <si>
    <t>IMG_4050</t>
  </si>
  <si>
    <t>IMG_4051</t>
  </si>
  <si>
    <t>IMG_4052</t>
  </si>
  <si>
    <t>IMG_4062</t>
  </si>
  <si>
    <t>IMG_4063</t>
  </si>
  <si>
    <t>IMG_4064</t>
  </si>
  <si>
    <t>IMG_4065</t>
  </si>
  <si>
    <t>IMG_4066</t>
  </si>
  <si>
    <t>IMG_4067</t>
  </si>
  <si>
    <t>IMG_4068</t>
  </si>
  <si>
    <t>IMG_4069</t>
  </si>
  <si>
    <t>IMG_4070</t>
  </si>
  <si>
    <t>IMG_4071</t>
  </si>
  <si>
    <t>IMG_4072</t>
  </si>
  <si>
    <t>IMG_4073</t>
  </si>
  <si>
    <t>IMG_4074</t>
  </si>
  <si>
    <t>IMG_4075</t>
  </si>
  <si>
    <t>IMG_4076</t>
  </si>
  <si>
    <t>IMG_4077</t>
  </si>
  <si>
    <t>IMG_4078</t>
  </si>
  <si>
    <t>IMG_4079</t>
  </si>
  <si>
    <t>IMG_4080</t>
  </si>
  <si>
    <t>IMG_4084</t>
  </si>
  <si>
    <t>IMG_4085</t>
  </si>
  <si>
    <t>IMG_4090</t>
  </si>
  <si>
    <t>IMG_4100</t>
  </si>
  <si>
    <t>IMG_4101</t>
  </si>
  <si>
    <t>IMG_4102</t>
  </si>
  <si>
    <t>IMG_4103</t>
  </si>
  <si>
    <t>IMG_4104</t>
  </si>
  <si>
    <t>IMG_4105</t>
  </si>
  <si>
    <t>IMG_4106</t>
  </si>
  <si>
    <t>IMG_4107</t>
  </si>
  <si>
    <t>IMG_4108</t>
  </si>
  <si>
    <t>IMG_4114</t>
  </si>
  <si>
    <t>IMG_4118</t>
  </si>
  <si>
    <t>IMG_4119</t>
  </si>
  <si>
    <t>IMG_4120</t>
  </si>
  <si>
    <t>IMG_4121</t>
  </si>
  <si>
    <t>IMG_4122</t>
  </si>
  <si>
    <t>IMG_4123</t>
  </si>
  <si>
    <t>IMG_4124</t>
  </si>
  <si>
    <t>IMG_4125</t>
  </si>
  <si>
    <t>IMG_4126</t>
  </si>
  <si>
    <t>IMG_4127</t>
  </si>
  <si>
    <t>IMG_4128</t>
  </si>
  <si>
    <t>IMG_4129</t>
  </si>
  <si>
    <t>IMG_4130</t>
  </si>
  <si>
    <t>IMG_4131</t>
  </si>
  <si>
    <t>IMG_4132</t>
  </si>
  <si>
    <t>IMG_4133</t>
  </si>
  <si>
    <t>IMG_4134</t>
  </si>
  <si>
    <t>IMG_4135</t>
  </si>
  <si>
    <t>IMG_4145</t>
  </si>
  <si>
    <t>IMG_4146</t>
  </si>
  <si>
    <t>IMG_4147</t>
  </si>
  <si>
    <t>IMG_4148</t>
  </si>
  <si>
    <t>IMG_4149</t>
  </si>
  <si>
    <t>IMG_4150</t>
  </si>
  <si>
    <t>IMG_4151</t>
  </si>
  <si>
    <t>IMG_4152</t>
  </si>
  <si>
    <t>IMG_4154</t>
  </si>
  <si>
    <t>IMG_4155</t>
  </si>
  <si>
    <t>IMG_4156</t>
  </si>
  <si>
    <t>IMG_4157</t>
  </si>
  <si>
    <t>IMG_4158</t>
  </si>
  <si>
    <t>IMG_4159</t>
  </si>
  <si>
    <t>IMG_4160</t>
  </si>
  <si>
    <t>IMG_4161</t>
  </si>
  <si>
    <t>IMG_4162</t>
  </si>
  <si>
    <t>IMG_4167</t>
  </si>
  <si>
    <t>IMG_4169</t>
  </si>
  <si>
    <t>IMG_4170</t>
  </si>
  <si>
    <t>IMG_4189</t>
  </si>
  <si>
    <t>IMG_4190</t>
  </si>
  <si>
    <t>IMG_4191</t>
  </si>
  <si>
    <t>IMG_4193</t>
  </si>
  <si>
    <t>IMG_4197</t>
  </si>
  <si>
    <t>IMG_4199</t>
  </si>
  <si>
    <t>IMG_4200</t>
  </si>
  <si>
    <t>IMG_4201</t>
  </si>
  <si>
    <t>IMG_4207</t>
  </si>
  <si>
    <t>IMG_4208</t>
  </si>
  <si>
    <t>IMG_4209</t>
  </si>
  <si>
    <t>IMG_4210</t>
  </si>
  <si>
    <t>IMG_4211</t>
  </si>
  <si>
    <t>IMG_4212</t>
  </si>
  <si>
    <t>IMG_4213</t>
  </si>
  <si>
    <t>IMG_4214</t>
  </si>
  <si>
    <t>IMG_4215</t>
  </si>
  <si>
    <t>IMG_4233</t>
  </si>
  <si>
    <t>IMG_4255</t>
  </si>
  <si>
    <t>IMG_4258</t>
  </si>
  <si>
    <t>IMG_4290</t>
  </si>
  <si>
    <t>IMG_4294</t>
  </si>
  <si>
    <t>IMG_4297</t>
  </si>
  <si>
    <t>IMG_4298</t>
  </si>
  <si>
    <t>IMG_4299</t>
  </si>
  <si>
    <t>IMG_4300</t>
  </si>
  <si>
    <t>IMG_4301</t>
  </si>
  <si>
    <t>IMG_4302</t>
  </si>
  <si>
    <t>IMG_4304</t>
  </si>
  <si>
    <t>IMG_4305</t>
  </si>
  <si>
    <t>IMG_4315</t>
  </si>
  <si>
    <t>IMG_4316</t>
  </si>
  <si>
    <t>IMG_4317</t>
  </si>
  <si>
    <t>IMG_4318</t>
  </si>
  <si>
    <t>IMG_4321</t>
  </si>
  <si>
    <t>IMG_4322</t>
  </si>
  <si>
    <t>IMG_4323</t>
  </si>
  <si>
    <t>IMG_4324</t>
  </si>
  <si>
    <t>IMG_4325</t>
  </si>
  <si>
    <t>IMG_4326</t>
  </si>
  <si>
    <t>IMG_4327</t>
  </si>
  <si>
    <t>IMG_4328</t>
  </si>
  <si>
    <t>IMG_4329</t>
  </si>
  <si>
    <t>IMG_4330</t>
  </si>
  <si>
    <t>IMG_4331</t>
  </si>
  <si>
    <t>IMG_4332</t>
  </si>
  <si>
    <t>IMG_4333</t>
  </si>
  <si>
    <t>IMG_4334</t>
  </si>
  <si>
    <t>IMG_4335</t>
  </si>
  <si>
    <t>IMG_4336</t>
  </si>
  <si>
    <t>IMG_4337</t>
  </si>
  <si>
    <t>IMG_4338</t>
  </si>
  <si>
    <t>IMG_4339</t>
  </si>
  <si>
    <t>IMG_4340</t>
  </si>
  <si>
    <t>IMG_4341</t>
  </si>
  <si>
    <t>IMG_4342</t>
  </si>
  <si>
    <t>IMG_4343</t>
  </si>
  <si>
    <t>IMG_4344</t>
  </si>
  <si>
    <t>IMG_4345</t>
  </si>
  <si>
    <t>IMG_4346</t>
  </si>
  <si>
    <t>IMG_4347</t>
  </si>
  <si>
    <t>IMG_4348</t>
  </si>
  <si>
    <t>IMG_4349</t>
  </si>
  <si>
    <t>IMG_4350</t>
  </si>
  <si>
    <t>IMG_4351</t>
  </si>
  <si>
    <t>IMG_4352</t>
  </si>
  <si>
    <t>IMG_4353</t>
  </si>
  <si>
    <t>IMG_4354</t>
  </si>
  <si>
    <t>IMG_4355</t>
  </si>
  <si>
    <t>IMG_4356</t>
  </si>
  <si>
    <t>IMG_4357</t>
  </si>
  <si>
    <t>IMG_4358</t>
  </si>
  <si>
    <t>IMG_4359</t>
  </si>
  <si>
    <t>IMG_4378</t>
  </si>
  <si>
    <t>IMG_4379</t>
  </si>
  <si>
    <t>IMG_4381</t>
  </si>
  <si>
    <t>IMG_4382</t>
  </si>
  <si>
    <t>IMG_4384</t>
  </si>
  <si>
    <t>IMG_4385</t>
  </si>
  <si>
    <t>IMG_4397</t>
  </si>
  <si>
    <t>IMG_4398</t>
  </si>
  <si>
    <t>IMG_4400</t>
  </si>
  <si>
    <t>IMG_4401</t>
  </si>
  <si>
    <t>IMG_4402</t>
  </si>
  <si>
    <t>IMG_4403</t>
  </si>
  <si>
    <t>IMG_4404</t>
  </si>
  <si>
    <t>IMG_4415</t>
  </si>
  <si>
    <t>IMG_4416</t>
  </si>
  <si>
    <t>IMG_4417</t>
  </si>
  <si>
    <t>IMG_4419</t>
  </si>
  <si>
    <t>IMG_4421</t>
  </si>
  <si>
    <t>IMG_4422</t>
  </si>
  <si>
    <t>IMG_4423</t>
  </si>
  <si>
    <t>IMG_4424</t>
  </si>
  <si>
    <t>IMG_4425</t>
  </si>
  <si>
    <t>IMG_4426</t>
  </si>
  <si>
    <t>IMG_4427</t>
  </si>
  <si>
    <t>IMG_4428</t>
  </si>
  <si>
    <t>IMG_4429</t>
  </si>
  <si>
    <t>IMG_4430</t>
  </si>
  <si>
    <t>IMG_4431</t>
  </si>
  <si>
    <t>IMG_4433</t>
  </si>
  <si>
    <t>IMG_4436</t>
  </si>
  <si>
    <t>IMG_4438</t>
  </si>
  <si>
    <t>IMG_4440</t>
  </si>
  <si>
    <t>IMG_4441</t>
  </si>
  <si>
    <t>IMG_4442</t>
  </si>
  <si>
    <t>IMG_4443</t>
  </si>
  <si>
    <t>IMG_4444</t>
  </si>
  <si>
    <t>IMG_4445</t>
  </si>
  <si>
    <t>IMG_4446</t>
  </si>
  <si>
    <t>IMG_4447</t>
  </si>
  <si>
    <t>IMG_4448</t>
  </si>
  <si>
    <t>IMG_4449</t>
  </si>
  <si>
    <t>IMG_4450</t>
  </si>
  <si>
    <t>IMG_4451</t>
  </si>
  <si>
    <t>IMG_4452</t>
  </si>
  <si>
    <t>IMG_4453</t>
  </si>
  <si>
    <t>IMG_4454</t>
  </si>
  <si>
    <t>IMG_4455</t>
  </si>
  <si>
    <t>IMG_4456</t>
  </si>
  <si>
    <t>IMG_4457</t>
  </si>
  <si>
    <t>IMG_4459</t>
  </si>
  <si>
    <t>IMG_4460</t>
  </si>
  <si>
    <t>IMG_4461</t>
  </si>
  <si>
    <t>IMG_4462</t>
  </si>
  <si>
    <t>IMG_4463</t>
  </si>
  <si>
    <t>IMG_4464</t>
  </si>
  <si>
    <t>IMG_4465</t>
  </si>
  <si>
    <t>IMG_4475</t>
  </si>
  <si>
    <t>IMG_4476</t>
  </si>
  <si>
    <t>IMG_4477</t>
  </si>
  <si>
    <t>IMG_4478</t>
  </si>
  <si>
    <t>IMG_4479</t>
  </si>
  <si>
    <t>IMG_4480</t>
  </si>
  <si>
    <t>IMG_4481</t>
  </si>
  <si>
    <t>IMG_4482</t>
  </si>
  <si>
    <t>IMG_4483</t>
  </si>
  <si>
    <t>percent_severity</t>
  </si>
  <si>
    <t>adjusted_percent_severity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</si>
</sst>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Fill="1" applyBorder="1" applyAlignment="1" applyProtection="1"/>
    <xf numFmtId="0" fontId="0" fillId="2" borderId="0" xfId="0" applyFill="1"/>
    <xf numFmtId="0" fontId="0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21"/>
  <sheetViews>
    <sheetView tabSelected="1" workbookViewId="0"/>
  </sheetViews>
  <sheetFormatPr defaultRowHeight="12.75" x14ac:dyDescent="0.2"/>
  <cols>
    <col min="6" max="6" width="17.140625" customWidth="1"/>
    <col min="7" max="7" width="15.5703125" customWidth="1"/>
    <col min="8" max="8" width="33.57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527</v>
      </c>
      <c r="H1" t="s">
        <v>528</v>
      </c>
    </row>
    <row r="2" spans="1:8" x14ac:dyDescent="0.2">
      <c r="A2" s="1" t="s">
        <v>190</v>
      </c>
      <c r="B2" s="1">
        <v>0</v>
      </c>
      <c r="C2" s="1" t="s">
        <v>7</v>
      </c>
      <c r="D2" s="1">
        <v>1485384</v>
      </c>
      <c r="F2" s="1">
        <v>3573734</v>
      </c>
      <c r="G2" s="2">
        <f t="shared" ref="G2:H65" si="0">(D2/(D2+E2))*100</f>
        <v>100</v>
      </c>
      <c r="H2">
        <f>(30+10+5)/3</f>
        <v>15</v>
      </c>
    </row>
    <row r="3" spans="1:8" x14ac:dyDescent="0.2">
      <c r="A3" s="1" t="s">
        <v>340</v>
      </c>
      <c r="B3" s="1">
        <v>0</v>
      </c>
      <c r="C3" s="1" t="s">
        <v>7</v>
      </c>
      <c r="D3" s="1">
        <v>140991</v>
      </c>
      <c r="E3" s="1">
        <v>468</v>
      </c>
      <c r="F3" s="1">
        <v>4917659</v>
      </c>
      <c r="G3" s="2">
        <f t="shared" si="0"/>
        <v>99.669162089368641</v>
      </c>
      <c r="H3">
        <v>1</v>
      </c>
    </row>
    <row r="4" spans="1:8" x14ac:dyDescent="0.2">
      <c r="A4" s="1" t="s">
        <v>193</v>
      </c>
      <c r="B4" s="1">
        <v>0</v>
      </c>
      <c r="C4" s="1" t="s">
        <v>7</v>
      </c>
      <c r="D4" s="1">
        <v>76332</v>
      </c>
      <c r="E4" s="1">
        <v>5902</v>
      </c>
      <c r="F4" s="1">
        <v>4976884</v>
      </c>
      <c r="G4" s="2">
        <f t="shared" si="0"/>
        <v>92.822919960113822</v>
      </c>
      <c r="H4">
        <v>0</v>
      </c>
    </row>
    <row r="5" spans="1:8" x14ac:dyDescent="0.2">
      <c r="A5" s="1" t="s">
        <v>93</v>
      </c>
      <c r="B5" s="1">
        <v>0</v>
      </c>
      <c r="C5" s="1" t="s">
        <v>7</v>
      </c>
      <c r="D5" s="1">
        <v>2481685</v>
      </c>
      <c r="E5" s="1">
        <v>502258</v>
      </c>
      <c r="F5" s="1">
        <v>2075175</v>
      </c>
      <c r="G5" s="2">
        <f t="shared" si="0"/>
        <v>83.167976063885945</v>
      </c>
      <c r="H5">
        <v>2</v>
      </c>
    </row>
    <row r="6" spans="1:8" x14ac:dyDescent="0.2">
      <c r="A6" s="1" t="s">
        <v>109</v>
      </c>
      <c r="B6" s="1">
        <v>0</v>
      </c>
      <c r="C6" s="1" t="s">
        <v>7</v>
      </c>
      <c r="D6" s="1">
        <v>716235</v>
      </c>
      <c r="E6" s="1">
        <v>671804</v>
      </c>
      <c r="F6" s="1">
        <v>3671079</v>
      </c>
      <c r="G6">
        <f t="shared" si="0"/>
        <v>51.600495375129952</v>
      </c>
      <c r="H6">
        <f t="shared" si="0"/>
        <v>15.469078950549669</v>
      </c>
    </row>
    <row r="7" spans="1:8" x14ac:dyDescent="0.2">
      <c r="A7" s="1" t="s">
        <v>300</v>
      </c>
      <c r="B7" s="1">
        <v>0</v>
      </c>
      <c r="C7" s="1" t="s">
        <v>7</v>
      </c>
      <c r="D7" s="1">
        <v>594160</v>
      </c>
      <c r="E7" s="1">
        <v>888843</v>
      </c>
      <c r="F7" s="1">
        <v>3576115</v>
      </c>
      <c r="G7">
        <f t="shared" si="0"/>
        <v>40.064652600163321</v>
      </c>
      <c r="H7">
        <f t="shared" si="0"/>
        <v>19.907085352202643</v>
      </c>
    </row>
    <row r="8" spans="1:8" x14ac:dyDescent="0.2">
      <c r="A8" s="1" t="s">
        <v>85</v>
      </c>
      <c r="B8" s="1">
        <v>0</v>
      </c>
      <c r="C8" s="1" t="s">
        <v>7</v>
      </c>
      <c r="D8" s="1">
        <v>352079</v>
      </c>
      <c r="E8" s="1">
        <v>527914</v>
      </c>
      <c r="F8" s="1">
        <v>4179125</v>
      </c>
      <c r="G8">
        <f t="shared" si="0"/>
        <v>40.009295528487158</v>
      </c>
      <c r="H8">
        <f t="shared" si="0"/>
        <v>11.215415890966698</v>
      </c>
    </row>
    <row r="9" spans="1:8" x14ac:dyDescent="0.2">
      <c r="A9" s="1" t="s">
        <v>167</v>
      </c>
      <c r="B9" s="1">
        <v>0</v>
      </c>
      <c r="C9" s="1" t="s">
        <v>7</v>
      </c>
      <c r="D9" s="1">
        <v>161078</v>
      </c>
      <c r="E9" s="1">
        <v>277363</v>
      </c>
      <c r="F9" s="1">
        <v>4620677</v>
      </c>
      <c r="G9" s="2">
        <f t="shared" si="0"/>
        <v>36.738808642439921</v>
      </c>
      <c r="H9">
        <v>1.5</v>
      </c>
    </row>
    <row r="10" spans="1:8" x14ac:dyDescent="0.2">
      <c r="A10" s="1" t="s">
        <v>410</v>
      </c>
      <c r="B10" s="1">
        <v>0</v>
      </c>
      <c r="C10" s="1" t="s">
        <v>7</v>
      </c>
      <c r="D10" s="1">
        <v>367998</v>
      </c>
      <c r="E10" s="1">
        <v>795803</v>
      </c>
      <c r="F10" s="1">
        <v>3895317</v>
      </c>
      <c r="G10" s="2">
        <f t="shared" si="0"/>
        <v>31.620354338929079</v>
      </c>
      <c r="H10">
        <v>1.5</v>
      </c>
    </row>
    <row r="11" spans="1:8" x14ac:dyDescent="0.2">
      <c r="A11" s="1" t="s">
        <v>457</v>
      </c>
      <c r="B11" s="1">
        <v>0</v>
      </c>
      <c r="C11" s="1" t="s">
        <v>7</v>
      </c>
      <c r="D11" s="1">
        <v>241834</v>
      </c>
      <c r="E11" s="1">
        <v>524077</v>
      </c>
      <c r="F11" s="1">
        <v>4293207</v>
      </c>
      <c r="G11">
        <f t="shared" si="0"/>
        <v>31.574686876151407</v>
      </c>
      <c r="H11">
        <f t="shared" si="0"/>
        <v>10.879097018153798</v>
      </c>
    </row>
    <row r="12" spans="1:8" x14ac:dyDescent="0.2">
      <c r="A12" s="1" t="s">
        <v>455</v>
      </c>
      <c r="B12" s="1">
        <v>0</v>
      </c>
      <c r="C12" s="1" t="s">
        <v>7</v>
      </c>
      <c r="D12" s="1">
        <v>106265</v>
      </c>
      <c r="E12" s="1">
        <v>232725</v>
      </c>
      <c r="F12" s="1">
        <v>4720128</v>
      </c>
      <c r="G12">
        <f t="shared" si="0"/>
        <v>31.347532375586301</v>
      </c>
      <c r="H12">
        <f t="shared" si="0"/>
        <v>4.6988069300663673</v>
      </c>
    </row>
    <row r="13" spans="1:8" x14ac:dyDescent="0.2">
      <c r="A13" s="1" t="s">
        <v>513</v>
      </c>
      <c r="B13" s="1">
        <v>0</v>
      </c>
      <c r="C13" s="1" t="s">
        <v>7</v>
      </c>
      <c r="D13" s="1">
        <v>69629</v>
      </c>
      <c r="E13" s="1">
        <v>166453</v>
      </c>
      <c r="F13" s="1">
        <v>4823036</v>
      </c>
      <c r="G13">
        <f t="shared" si="0"/>
        <v>29.493565794935655</v>
      </c>
      <c r="H13">
        <f t="shared" si="0"/>
        <v>3.3360730928558011</v>
      </c>
    </row>
    <row r="14" spans="1:8" x14ac:dyDescent="0.2">
      <c r="A14" s="1" t="s">
        <v>89</v>
      </c>
      <c r="B14" s="1">
        <v>0</v>
      </c>
      <c r="C14" s="1" t="s">
        <v>7</v>
      </c>
      <c r="D14" s="1">
        <v>58537</v>
      </c>
      <c r="E14" s="1">
        <v>156469</v>
      </c>
      <c r="F14" s="1">
        <v>4844112</v>
      </c>
      <c r="G14">
        <f t="shared" si="0"/>
        <v>27.225751839483546</v>
      </c>
      <c r="H14">
        <f t="shared" si="0"/>
        <v>3.1290164082933565</v>
      </c>
    </row>
    <row r="15" spans="1:8" x14ac:dyDescent="0.2">
      <c r="A15" s="1" t="s">
        <v>461</v>
      </c>
      <c r="B15" s="1">
        <v>0</v>
      </c>
      <c r="C15" s="1" t="s">
        <v>7</v>
      </c>
      <c r="D15" s="1">
        <v>81510</v>
      </c>
      <c r="E15" s="1">
        <v>243847</v>
      </c>
      <c r="F15" s="1">
        <v>4733761</v>
      </c>
      <c r="G15">
        <f t="shared" si="0"/>
        <v>25.052480813383454</v>
      </c>
      <c r="H15">
        <f t="shared" si="0"/>
        <v>4.8988791403421077</v>
      </c>
    </row>
    <row r="16" spans="1:8" x14ac:dyDescent="0.2">
      <c r="A16" s="1" t="s">
        <v>454</v>
      </c>
      <c r="B16" s="1">
        <v>0</v>
      </c>
      <c r="C16" s="1" t="s">
        <v>7</v>
      </c>
      <c r="D16" s="1">
        <v>40581</v>
      </c>
      <c r="E16" s="1">
        <v>122833</v>
      </c>
      <c r="F16" s="1">
        <v>4895704</v>
      </c>
      <c r="G16">
        <f t="shared" si="0"/>
        <v>24.833245621550173</v>
      </c>
      <c r="H16">
        <f t="shared" si="0"/>
        <v>2.4475858203297096</v>
      </c>
    </row>
    <row r="17" spans="1:8" x14ac:dyDescent="0.2">
      <c r="A17" s="1" t="s">
        <v>412</v>
      </c>
      <c r="B17" s="1">
        <v>0</v>
      </c>
      <c r="C17" s="1" t="s">
        <v>7</v>
      </c>
      <c r="D17" s="1">
        <v>287288</v>
      </c>
      <c r="E17" s="1">
        <v>908033</v>
      </c>
      <c r="F17" s="1">
        <v>3863797</v>
      </c>
      <c r="G17">
        <f t="shared" si="0"/>
        <v>24.03438072283512</v>
      </c>
      <c r="H17">
        <f t="shared" si="0"/>
        <v>19.029030791122064</v>
      </c>
    </row>
    <row r="18" spans="1:8" x14ac:dyDescent="0.2">
      <c r="A18" s="1" t="s">
        <v>83</v>
      </c>
      <c r="B18" s="1">
        <v>0</v>
      </c>
      <c r="C18" s="1" t="s">
        <v>7</v>
      </c>
      <c r="D18" s="1">
        <v>337505</v>
      </c>
      <c r="E18" s="1">
        <v>1092508</v>
      </c>
      <c r="F18" s="1">
        <v>3629105</v>
      </c>
      <c r="G18">
        <f t="shared" si="0"/>
        <v>23.601533692351047</v>
      </c>
      <c r="H18">
        <f t="shared" si="0"/>
        <v>23.138448661506143</v>
      </c>
    </row>
    <row r="19" spans="1:8" x14ac:dyDescent="0.2">
      <c r="A19" s="1" t="s">
        <v>422</v>
      </c>
      <c r="B19" s="1">
        <v>0</v>
      </c>
      <c r="C19" s="1" t="s">
        <v>7</v>
      </c>
      <c r="D19" s="1">
        <v>217822</v>
      </c>
      <c r="E19" s="1">
        <v>707523</v>
      </c>
      <c r="F19" s="1">
        <v>4133773</v>
      </c>
      <c r="G19">
        <f t="shared" si="0"/>
        <v>23.539544710351272</v>
      </c>
      <c r="H19">
        <f t="shared" si="0"/>
        <v>14.614330542895951</v>
      </c>
    </row>
    <row r="20" spans="1:8" x14ac:dyDescent="0.2">
      <c r="A20" s="1" t="s">
        <v>324</v>
      </c>
      <c r="B20" s="1">
        <v>0</v>
      </c>
      <c r="C20" s="1" t="s">
        <v>7</v>
      </c>
      <c r="D20" s="1">
        <v>67797</v>
      </c>
      <c r="E20" s="1">
        <v>220955</v>
      </c>
      <c r="F20" s="1">
        <v>4770366</v>
      </c>
      <c r="G20">
        <f t="shared" si="0"/>
        <v>23.479317892170442</v>
      </c>
      <c r="H20">
        <f t="shared" si="0"/>
        <v>4.426784011687487</v>
      </c>
    </row>
    <row r="21" spans="1:8" x14ac:dyDescent="0.2">
      <c r="A21" s="1" t="s">
        <v>458</v>
      </c>
      <c r="B21" s="1">
        <v>0</v>
      </c>
      <c r="C21" s="1" t="s">
        <v>7</v>
      </c>
      <c r="D21" s="1">
        <v>49264</v>
      </c>
      <c r="E21" s="1">
        <v>162361</v>
      </c>
      <c r="F21" s="1">
        <v>4847493</v>
      </c>
      <c r="G21">
        <f t="shared" si="0"/>
        <v>23.278913171884231</v>
      </c>
      <c r="H21">
        <f t="shared" si="0"/>
        <v>3.2408329663898385</v>
      </c>
    </row>
    <row r="22" spans="1:8" x14ac:dyDescent="0.2">
      <c r="A22" s="1" t="s">
        <v>98</v>
      </c>
      <c r="B22" s="1">
        <v>0</v>
      </c>
      <c r="C22" s="1" t="s">
        <v>7</v>
      </c>
      <c r="D22" s="1">
        <v>106742</v>
      </c>
      <c r="E22" s="1">
        <v>360175</v>
      </c>
      <c r="F22" s="1">
        <v>4592201</v>
      </c>
      <c r="G22" s="2">
        <f t="shared" si="0"/>
        <v>22.861022408693621</v>
      </c>
      <c r="H22" s="3">
        <v>1</v>
      </c>
    </row>
    <row r="23" spans="1:8" x14ac:dyDescent="0.2">
      <c r="A23" s="1" t="s">
        <v>101</v>
      </c>
      <c r="B23" s="1">
        <v>0</v>
      </c>
      <c r="C23" s="1" t="s">
        <v>7</v>
      </c>
      <c r="D23" s="1">
        <v>109071</v>
      </c>
      <c r="E23" s="1">
        <v>368217</v>
      </c>
      <c r="F23" s="1">
        <v>4581830</v>
      </c>
      <c r="G23">
        <f t="shared" si="0"/>
        <v>22.85224015688641</v>
      </c>
      <c r="H23" s="3">
        <f>G23</f>
        <v>22.85224015688641</v>
      </c>
    </row>
    <row r="24" spans="1:8" x14ac:dyDescent="0.2">
      <c r="A24" s="1" t="s">
        <v>294</v>
      </c>
      <c r="B24" s="1">
        <v>0</v>
      </c>
      <c r="C24" s="1" t="s">
        <v>7</v>
      </c>
      <c r="D24" s="1">
        <v>169478</v>
      </c>
      <c r="E24" s="1">
        <v>583828</v>
      </c>
      <c r="F24" s="1">
        <v>4305812</v>
      </c>
      <c r="G24">
        <f t="shared" si="0"/>
        <v>22.497895941357164</v>
      </c>
      <c r="H24" s="3">
        <f t="shared" ref="H24:H49" si="1">G24</f>
        <v>22.497895941357164</v>
      </c>
    </row>
    <row r="25" spans="1:8" x14ac:dyDescent="0.2">
      <c r="A25" s="1" t="s">
        <v>325</v>
      </c>
      <c r="B25" s="1">
        <v>0</v>
      </c>
      <c r="C25" s="1" t="s">
        <v>7</v>
      </c>
      <c r="D25" s="1">
        <v>66404</v>
      </c>
      <c r="E25" s="1">
        <v>229114</v>
      </c>
      <c r="F25" s="1">
        <v>4763600</v>
      </c>
      <c r="G25">
        <f t="shared" si="0"/>
        <v>22.470374055049099</v>
      </c>
      <c r="H25" s="3">
        <f t="shared" si="1"/>
        <v>22.470374055049099</v>
      </c>
    </row>
    <row r="26" spans="1:8" x14ac:dyDescent="0.2">
      <c r="A26" s="1" t="s">
        <v>204</v>
      </c>
      <c r="B26" s="1">
        <v>0</v>
      </c>
      <c r="C26" s="1" t="s">
        <v>7</v>
      </c>
      <c r="D26" s="1">
        <v>290836</v>
      </c>
      <c r="E26" s="1">
        <v>1030485</v>
      </c>
      <c r="F26" s="1">
        <v>3737797</v>
      </c>
      <c r="G26">
        <f t="shared" si="0"/>
        <v>22.011002625402913</v>
      </c>
      <c r="H26" s="3">
        <f t="shared" si="1"/>
        <v>22.011002625402913</v>
      </c>
    </row>
    <row r="27" spans="1:8" x14ac:dyDescent="0.2">
      <c r="A27" s="1" t="s">
        <v>187</v>
      </c>
      <c r="B27" s="1">
        <v>0</v>
      </c>
      <c r="C27" s="1" t="s">
        <v>7</v>
      </c>
      <c r="D27" s="1">
        <v>118587</v>
      </c>
      <c r="E27" s="1">
        <v>422849</v>
      </c>
      <c r="F27" s="1">
        <v>4517682</v>
      </c>
      <c r="G27">
        <f t="shared" si="0"/>
        <v>21.902311630552827</v>
      </c>
      <c r="H27" s="3">
        <f t="shared" si="1"/>
        <v>21.902311630552827</v>
      </c>
    </row>
    <row r="28" spans="1:8" x14ac:dyDescent="0.2">
      <c r="A28" s="1" t="s">
        <v>222</v>
      </c>
      <c r="B28" s="1">
        <v>0</v>
      </c>
      <c r="C28" s="1" t="s">
        <v>7</v>
      </c>
      <c r="D28" s="1">
        <v>372547</v>
      </c>
      <c r="E28" s="1">
        <v>1412755</v>
      </c>
      <c r="F28" s="1">
        <v>3273816</v>
      </c>
      <c r="G28">
        <f t="shared" si="0"/>
        <v>20.867449876827564</v>
      </c>
      <c r="H28" s="3">
        <f t="shared" si="1"/>
        <v>20.867449876827564</v>
      </c>
    </row>
    <row r="29" spans="1:8" x14ac:dyDescent="0.2">
      <c r="A29" s="1" t="s">
        <v>295</v>
      </c>
      <c r="B29" s="1">
        <v>0</v>
      </c>
      <c r="C29" s="1" t="s">
        <v>7</v>
      </c>
      <c r="D29" s="1">
        <v>231078</v>
      </c>
      <c r="E29" s="1">
        <v>878820</v>
      </c>
      <c r="F29" s="1">
        <v>3949220</v>
      </c>
      <c r="G29">
        <f t="shared" si="0"/>
        <v>20.81975100414633</v>
      </c>
      <c r="H29" s="3">
        <f t="shared" si="1"/>
        <v>20.81975100414633</v>
      </c>
    </row>
    <row r="30" spans="1:8" x14ac:dyDescent="0.2">
      <c r="A30" s="1" t="s">
        <v>484</v>
      </c>
      <c r="B30" s="1">
        <v>0</v>
      </c>
      <c r="C30" s="1" t="s">
        <v>7</v>
      </c>
      <c r="D30" s="1">
        <v>173774</v>
      </c>
      <c r="E30" s="1">
        <v>679635</v>
      </c>
      <c r="F30" s="1">
        <v>4205709</v>
      </c>
      <c r="G30">
        <f t="shared" si="0"/>
        <v>20.362335058570981</v>
      </c>
      <c r="H30" s="3">
        <f t="shared" si="1"/>
        <v>20.362335058570981</v>
      </c>
    </row>
    <row r="31" spans="1:8" x14ac:dyDescent="0.2">
      <c r="A31" s="1" t="s">
        <v>359</v>
      </c>
      <c r="B31" s="1">
        <v>0</v>
      </c>
      <c r="C31" s="1" t="s">
        <v>7</v>
      </c>
      <c r="D31" s="1">
        <v>213339</v>
      </c>
      <c r="E31" s="1">
        <v>847746</v>
      </c>
      <c r="F31" s="1">
        <v>3998033</v>
      </c>
      <c r="G31">
        <f t="shared" si="0"/>
        <v>20.105740821894567</v>
      </c>
      <c r="H31" s="3">
        <f t="shared" si="1"/>
        <v>20.105740821894567</v>
      </c>
    </row>
    <row r="32" spans="1:8" x14ac:dyDescent="0.2">
      <c r="A32" s="1" t="s">
        <v>424</v>
      </c>
      <c r="B32" s="1">
        <v>0</v>
      </c>
      <c r="C32" s="1" t="s">
        <v>7</v>
      </c>
      <c r="D32" s="1">
        <v>108082</v>
      </c>
      <c r="E32" s="1">
        <v>449320</v>
      </c>
      <c r="F32" s="1">
        <v>4501716</v>
      </c>
      <c r="G32">
        <f t="shared" si="0"/>
        <v>19.390314351222276</v>
      </c>
      <c r="H32" s="3">
        <f t="shared" si="1"/>
        <v>19.390314351222276</v>
      </c>
    </row>
    <row r="33" spans="1:8" x14ac:dyDescent="0.2">
      <c r="A33" s="1" t="s">
        <v>199</v>
      </c>
      <c r="B33" s="1">
        <v>0</v>
      </c>
      <c r="C33" s="1" t="s">
        <v>7</v>
      </c>
      <c r="D33" s="1">
        <v>74085</v>
      </c>
      <c r="E33" s="1">
        <v>312140</v>
      </c>
      <c r="F33" s="1">
        <v>4672893</v>
      </c>
      <c r="G33">
        <f t="shared" si="0"/>
        <v>19.181824066282608</v>
      </c>
      <c r="H33" s="3">
        <f t="shared" si="1"/>
        <v>19.181824066282608</v>
      </c>
    </row>
    <row r="34" spans="1:8" x14ac:dyDescent="0.2">
      <c r="A34" s="1" t="s">
        <v>517</v>
      </c>
      <c r="B34" s="1">
        <v>0</v>
      </c>
      <c r="C34" s="1" t="s">
        <v>7</v>
      </c>
      <c r="D34" s="1">
        <v>243683</v>
      </c>
      <c r="E34" s="1">
        <v>1037765</v>
      </c>
      <c r="F34" s="1">
        <v>3777670</v>
      </c>
      <c r="G34">
        <f t="shared" si="0"/>
        <v>19.016222273553044</v>
      </c>
      <c r="H34" s="3">
        <f t="shared" si="1"/>
        <v>19.016222273553044</v>
      </c>
    </row>
    <row r="35" spans="1:8" x14ac:dyDescent="0.2">
      <c r="A35" s="1" t="s">
        <v>363</v>
      </c>
      <c r="B35" s="1">
        <v>0</v>
      </c>
      <c r="C35" s="1" t="s">
        <v>7</v>
      </c>
      <c r="D35" s="1">
        <v>54540</v>
      </c>
      <c r="E35" s="1">
        <v>236272</v>
      </c>
      <c r="F35" s="1">
        <v>4768306</v>
      </c>
      <c r="G35">
        <f t="shared" si="0"/>
        <v>18.754384275752031</v>
      </c>
      <c r="H35" s="3">
        <f t="shared" si="1"/>
        <v>18.754384275752031</v>
      </c>
    </row>
    <row r="36" spans="1:8" x14ac:dyDescent="0.2">
      <c r="A36" s="1" t="s">
        <v>182</v>
      </c>
      <c r="B36" s="1">
        <v>0</v>
      </c>
      <c r="C36" s="1" t="s">
        <v>7</v>
      </c>
      <c r="D36" s="1">
        <v>168625</v>
      </c>
      <c r="E36" s="1">
        <v>755271</v>
      </c>
      <c r="F36" s="1">
        <v>4135222</v>
      </c>
      <c r="G36">
        <f t="shared" si="0"/>
        <v>18.251513157325068</v>
      </c>
      <c r="H36" s="3">
        <f t="shared" si="1"/>
        <v>18.251513157325068</v>
      </c>
    </row>
    <row r="37" spans="1:8" x14ac:dyDescent="0.2">
      <c r="A37" s="1" t="s">
        <v>506</v>
      </c>
      <c r="B37" s="1">
        <v>0</v>
      </c>
      <c r="C37" s="1" t="s">
        <v>7</v>
      </c>
      <c r="D37" s="1">
        <v>70930</v>
      </c>
      <c r="E37" s="1">
        <v>323349</v>
      </c>
      <c r="F37" s="1">
        <v>4664839</v>
      </c>
      <c r="G37">
        <f t="shared" si="0"/>
        <v>17.989799101651368</v>
      </c>
      <c r="H37" s="3">
        <f t="shared" si="1"/>
        <v>17.989799101651368</v>
      </c>
    </row>
    <row r="38" spans="1:8" x14ac:dyDescent="0.2">
      <c r="A38" s="1" t="s">
        <v>353</v>
      </c>
      <c r="B38" s="1">
        <v>0</v>
      </c>
      <c r="C38" s="1" t="s">
        <v>7</v>
      </c>
      <c r="D38" s="1">
        <v>45187</v>
      </c>
      <c r="E38" s="1">
        <v>209019</v>
      </c>
      <c r="F38" s="1">
        <v>4804912</v>
      </c>
      <c r="G38">
        <f t="shared" si="0"/>
        <v>17.775740934517675</v>
      </c>
      <c r="H38" s="3">
        <f t="shared" si="1"/>
        <v>17.775740934517675</v>
      </c>
    </row>
    <row r="39" spans="1:8" x14ac:dyDescent="0.2">
      <c r="A39" s="1" t="s">
        <v>129</v>
      </c>
      <c r="B39" s="1">
        <v>0</v>
      </c>
      <c r="C39" s="1" t="s">
        <v>7</v>
      </c>
      <c r="D39" s="1">
        <v>48571</v>
      </c>
      <c r="E39" s="1">
        <v>224943</v>
      </c>
      <c r="F39" s="1">
        <v>4785604</v>
      </c>
      <c r="G39">
        <f t="shared" si="0"/>
        <v>17.758140351133765</v>
      </c>
      <c r="H39" s="3">
        <f t="shared" si="1"/>
        <v>17.758140351133765</v>
      </c>
    </row>
    <row r="40" spans="1:8" x14ac:dyDescent="0.2">
      <c r="A40" s="1" t="s">
        <v>104</v>
      </c>
      <c r="B40" s="1">
        <v>0</v>
      </c>
      <c r="C40" s="1" t="s">
        <v>7</v>
      </c>
      <c r="D40" s="1">
        <v>189439</v>
      </c>
      <c r="E40" s="1">
        <v>882596</v>
      </c>
      <c r="F40" s="1">
        <v>3987083</v>
      </c>
      <c r="G40">
        <f t="shared" si="0"/>
        <v>17.670971563428434</v>
      </c>
      <c r="H40" s="3">
        <f t="shared" si="1"/>
        <v>17.670971563428434</v>
      </c>
    </row>
    <row r="41" spans="1:8" x14ac:dyDescent="0.2">
      <c r="A41" s="1" t="s">
        <v>320</v>
      </c>
      <c r="B41" s="1">
        <v>0</v>
      </c>
      <c r="C41" s="1" t="s">
        <v>7</v>
      </c>
      <c r="D41" s="1">
        <v>107704</v>
      </c>
      <c r="E41" s="1">
        <v>520683</v>
      </c>
      <c r="F41" s="1">
        <v>4430731</v>
      </c>
      <c r="G41">
        <f t="shared" si="0"/>
        <v>17.139756233022009</v>
      </c>
      <c r="H41" s="3">
        <f t="shared" si="1"/>
        <v>17.139756233022009</v>
      </c>
    </row>
    <row r="42" spans="1:8" x14ac:dyDescent="0.2">
      <c r="A42" s="1" t="s">
        <v>327</v>
      </c>
      <c r="B42" s="1">
        <v>0</v>
      </c>
      <c r="C42" s="1" t="s">
        <v>7</v>
      </c>
      <c r="D42" s="1">
        <v>142185</v>
      </c>
      <c r="E42" s="1">
        <v>688193</v>
      </c>
      <c r="F42" s="1">
        <v>4228740</v>
      </c>
      <c r="G42">
        <f t="shared" si="0"/>
        <v>17.122924740298998</v>
      </c>
      <c r="H42" s="3">
        <f t="shared" si="1"/>
        <v>17.122924740298998</v>
      </c>
    </row>
    <row r="43" spans="1:8" x14ac:dyDescent="0.2">
      <c r="A43" s="1" t="s">
        <v>293</v>
      </c>
      <c r="B43" s="1">
        <v>0</v>
      </c>
      <c r="C43" s="1" t="s">
        <v>7</v>
      </c>
      <c r="D43" s="1">
        <v>128218</v>
      </c>
      <c r="E43" s="1">
        <v>632990</v>
      </c>
      <c r="F43" s="1">
        <v>4297910</v>
      </c>
      <c r="G43">
        <f t="shared" si="0"/>
        <v>16.844016352954778</v>
      </c>
      <c r="H43" s="3">
        <f t="shared" si="1"/>
        <v>16.844016352954778</v>
      </c>
    </row>
    <row r="44" spans="1:8" x14ac:dyDescent="0.2">
      <c r="A44" s="1" t="s">
        <v>430</v>
      </c>
      <c r="B44" s="1">
        <v>0</v>
      </c>
      <c r="C44" s="1" t="s">
        <v>7</v>
      </c>
      <c r="D44" s="1">
        <v>74701</v>
      </c>
      <c r="E44" s="1">
        <v>376189</v>
      </c>
      <c r="F44" s="1">
        <v>4608228</v>
      </c>
      <c r="G44">
        <f t="shared" si="0"/>
        <v>16.567455476945597</v>
      </c>
      <c r="H44" s="3">
        <f t="shared" si="1"/>
        <v>16.567455476945597</v>
      </c>
    </row>
    <row r="45" spans="1:8" x14ac:dyDescent="0.2">
      <c r="A45" s="1" t="s">
        <v>499</v>
      </c>
      <c r="B45" s="1">
        <v>0</v>
      </c>
      <c r="C45" s="1" t="s">
        <v>7</v>
      </c>
      <c r="D45" s="1">
        <v>183732</v>
      </c>
      <c r="E45" s="1">
        <v>925473</v>
      </c>
      <c r="F45" s="1">
        <v>3949913</v>
      </c>
      <c r="G45">
        <f t="shared" si="0"/>
        <v>16.564296049873558</v>
      </c>
      <c r="H45" s="3">
        <f t="shared" si="1"/>
        <v>16.564296049873558</v>
      </c>
    </row>
    <row r="46" spans="1:8" x14ac:dyDescent="0.2">
      <c r="A46" s="1" t="s">
        <v>456</v>
      </c>
      <c r="B46" s="1">
        <v>0</v>
      </c>
      <c r="C46" s="1" t="s">
        <v>7</v>
      </c>
      <c r="D46" s="1">
        <v>62229</v>
      </c>
      <c r="E46" s="1">
        <v>319689</v>
      </c>
      <c r="F46" s="1">
        <v>4677200</v>
      </c>
      <c r="G46">
        <f t="shared" si="0"/>
        <v>16.293811760639716</v>
      </c>
      <c r="H46" s="3">
        <f t="shared" si="1"/>
        <v>16.293811760639716</v>
      </c>
    </row>
    <row r="47" spans="1:8" x14ac:dyDescent="0.2">
      <c r="A47" s="1" t="s">
        <v>355</v>
      </c>
      <c r="B47" s="1">
        <v>0</v>
      </c>
      <c r="C47" s="1" t="s">
        <v>7</v>
      </c>
      <c r="D47" s="1">
        <v>162792</v>
      </c>
      <c r="E47" s="1">
        <v>846762</v>
      </c>
      <c r="F47" s="1">
        <v>4049564</v>
      </c>
      <c r="G47">
        <f t="shared" si="0"/>
        <v>16.12514040853684</v>
      </c>
      <c r="H47" s="3">
        <f t="shared" si="1"/>
        <v>16.12514040853684</v>
      </c>
    </row>
    <row r="48" spans="1:8" x14ac:dyDescent="0.2">
      <c r="A48" s="1" t="s">
        <v>507</v>
      </c>
      <c r="B48" s="1">
        <v>0</v>
      </c>
      <c r="C48" s="1" t="s">
        <v>7</v>
      </c>
      <c r="D48" s="1">
        <v>138463</v>
      </c>
      <c r="E48" s="1">
        <v>751511</v>
      </c>
      <c r="F48" s="1">
        <v>4169144</v>
      </c>
      <c r="G48">
        <f t="shared" si="0"/>
        <v>15.558094955582972</v>
      </c>
      <c r="H48" s="3">
        <f t="shared" si="1"/>
        <v>15.558094955582972</v>
      </c>
    </row>
    <row r="49" spans="1:8" x14ac:dyDescent="0.2">
      <c r="A49" s="1" t="s">
        <v>357</v>
      </c>
      <c r="B49" s="1">
        <v>0</v>
      </c>
      <c r="C49" s="1" t="s">
        <v>7</v>
      </c>
      <c r="D49" s="1">
        <v>49666</v>
      </c>
      <c r="E49" s="1">
        <v>270230</v>
      </c>
      <c r="F49" s="1">
        <v>4739222</v>
      </c>
      <c r="G49">
        <f t="shared" si="0"/>
        <v>15.525670843023983</v>
      </c>
      <c r="H49" s="3">
        <f t="shared" si="1"/>
        <v>15.525670843023983</v>
      </c>
    </row>
    <row r="50" spans="1:8" x14ac:dyDescent="0.2">
      <c r="A50" s="1" t="s">
        <v>307</v>
      </c>
      <c r="B50" s="1">
        <v>0</v>
      </c>
      <c r="C50" s="1" t="s">
        <v>7</v>
      </c>
      <c r="D50" s="1">
        <v>173731</v>
      </c>
      <c r="E50" s="1">
        <v>959278</v>
      </c>
      <c r="F50" s="1">
        <v>3926109</v>
      </c>
      <c r="G50" s="2">
        <f t="shared" si="0"/>
        <v>15.333593996164197</v>
      </c>
      <c r="H50">
        <f>(50+30+40)/3</f>
        <v>40</v>
      </c>
    </row>
    <row r="51" spans="1:8" x14ac:dyDescent="0.2">
      <c r="A51" s="1" t="s">
        <v>349</v>
      </c>
      <c r="B51" s="1">
        <v>0</v>
      </c>
      <c r="C51" s="1" t="s">
        <v>7</v>
      </c>
      <c r="D51" s="1">
        <v>63306</v>
      </c>
      <c r="E51" s="1">
        <v>353280</v>
      </c>
      <c r="F51" s="1">
        <v>4642532</v>
      </c>
      <c r="G51">
        <f t="shared" si="0"/>
        <v>15.196382019558987</v>
      </c>
      <c r="H51">
        <f>G51</f>
        <v>15.196382019558987</v>
      </c>
    </row>
    <row r="52" spans="1:8" x14ac:dyDescent="0.2">
      <c r="A52" s="1" t="s">
        <v>358</v>
      </c>
      <c r="B52" s="1">
        <v>0</v>
      </c>
      <c r="C52" s="1" t="s">
        <v>7</v>
      </c>
      <c r="D52" s="1">
        <v>47967</v>
      </c>
      <c r="E52" s="1">
        <v>272924</v>
      </c>
      <c r="F52" s="1">
        <v>4738227</v>
      </c>
      <c r="G52">
        <f t="shared" si="0"/>
        <v>14.948066477401984</v>
      </c>
      <c r="H52">
        <f t="shared" ref="H52:H115" si="2">G52</f>
        <v>14.948066477401984</v>
      </c>
    </row>
    <row r="53" spans="1:8" x14ac:dyDescent="0.2">
      <c r="A53" s="1" t="s">
        <v>188</v>
      </c>
      <c r="B53" s="1">
        <v>0</v>
      </c>
      <c r="C53" s="1" t="s">
        <v>7</v>
      </c>
      <c r="D53" s="1">
        <v>51654</v>
      </c>
      <c r="E53" s="1">
        <v>300471</v>
      </c>
      <c r="F53" s="1">
        <v>4706993</v>
      </c>
      <c r="G53">
        <f t="shared" si="0"/>
        <v>14.669222577209798</v>
      </c>
      <c r="H53">
        <f t="shared" si="2"/>
        <v>14.669222577209798</v>
      </c>
    </row>
    <row r="54" spans="1:8" x14ac:dyDescent="0.2">
      <c r="A54" s="1" t="s">
        <v>203</v>
      </c>
      <c r="B54" s="1">
        <v>0</v>
      </c>
      <c r="C54" s="1" t="s">
        <v>7</v>
      </c>
      <c r="D54" s="1">
        <v>50335</v>
      </c>
      <c r="E54" s="1">
        <v>297188</v>
      </c>
      <c r="F54" s="1">
        <v>4711595</v>
      </c>
      <c r="G54">
        <f t="shared" si="0"/>
        <v>14.4839334374991</v>
      </c>
      <c r="H54">
        <f t="shared" si="2"/>
        <v>14.4839334374991</v>
      </c>
    </row>
    <row r="55" spans="1:8" x14ac:dyDescent="0.2">
      <c r="A55" s="1" t="s">
        <v>511</v>
      </c>
      <c r="B55" s="1">
        <v>0</v>
      </c>
      <c r="C55" s="1" t="s">
        <v>7</v>
      </c>
      <c r="D55" s="1">
        <v>217599</v>
      </c>
      <c r="E55" s="1">
        <v>1304764</v>
      </c>
      <c r="F55" s="1">
        <v>3536755</v>
      </c>
      <c r="G55">
        <f t="shared" si="0"/>
        <v>14.293502929327632</v>
      </c>
      <c r="H55">
        <f t="shared" si="2"/>
        <v>14.293502929327632</v>
      </c>
    </row>
    <row r="56" spans="1:8" x14ac:dyDescent="0.2">
      <c r="A56" s="1" t="s">
        <v>110</v>
      </c>
      <c r="B56" s="1">
        <v>0</v>
      </c>
      <c r="C56" s="1" t="s">
        <v>7</v>
      </c>
      <c r="D56" s="1">
        <v>74927</v>
      </c>
      <c r="E56" s="1">
        <v>450098</v>
      </c>
      <c r="F56" s="1">
        <v>4534093</v>
      </c>
      <c r="G56">
        <f t="shared" si="0"/>
        <v>14.271129946193039</v>
      </c>
      <c r="H56">
        <f t="shared" si="2"/>
        <v>14.271129946193039</v>
      </c>
    </row>
    <row r="57" spans="1:8" x14ac:dyDescent="0.2">
      <c r="A57" s="1" t="s">
        <v>351</v>
      </c>
      <c r="B57" s="1">
        <v>0</v>
      </c>
      <c r="C57" s="1" t="s">
        <v>7</v>
      </c>
      <c r="D57" s="1">
        <v>147982</v>
      </c>
      <c r="E57" s="1">
        <v>919235</v>
      </c>
      <c r="F57" s="1">
        <v>3991901</v>
      </c>
      <c r="G57">
        <f t="shared" si="0"/>
        <v>13.866158428885598</v>
      </c>
      <c r="H57">
        <f t="shared" si="2"/>
        <v>13.866158428885598</v>
      </c>
    </row>
    <row r="58" spans="1:8" x14ac:dyDescent="0.2">
      <c r="A58" s="1" t="s">
        <v>460</v>
      </c>
      <c r="B58" s="1">
        <v>0</v>
      </c>
      <c r="C58" s="1" t="s">
        <v>7</v>
      </c>
      <c r="D58" s="1">
        <v>76424</v>
      </c>
      <c r="E58" s="1">
        <v>478336</v>
      </c>
      <c r="F58" s="1">
        <v>4504358</v>
      </c>
      <c r="G58">
        <f t="shared" si="0"/>
        <v>13.776047299733218</v>
      </c>
      <c r="H58">
        <f t="shared" si="2"/>
        <v>13.776047299733218</v>
      </c>
    </row>
    <row r="59" spans="1:8" x14ac:dyDescent="0.2">
      <c r="A59" s="1" t="s">
        <v>141</v>
      </c>
      <c r="B59" s="1">
        <v>0</v>
      </c>
      <c r="C59" s="1" t="s">
        <v>7</v>
      </c>
      <c r="D59" s="1">
        <v>140371</v>
      </c>
      <c r="E59" s="1">
        <v>888116</v>
      </c>
      <c r="F59" s="1">
        <v>4030631</v>
      </c>
      <c r="G59">
        <f t="shared" si="0"/>
        <v>13.648300853583953</v>
      </c>
      <c r="H59">
        <f t="shared" si="2"/>
        <v>13.648300853583953</v>
      </c>
    </row>
    <row r="60" spans="1:8" x14ac:dyDescent="0.2">
      <c r="A60" s="1" t="s">
        <v>298</v>
      </c>
      <c r="B60" s="1">
        <v>0</v>
      </c>
      <c r="C60" s="1" t="s">
        <v>7</v>
      </c>
      <c r="D60" s="1">
        <v>36746</v>
      </c>
      <c r="E60" s="1">
        <v>236859</v>
      </c>
      <c r="F60" s="1">
        <v>4785513</v>
      </c>
      <c r="G60">
        <f t="shared" si="0"/>
        <v>13.430310118601636</v>
      </c>
      <c r="H60">
        <f t="shared" si="2"/>
        <v>13.430310118601636</v>
      </c>
    </row>
    <row r="61" spans="1:8" x14ac:dyDescent="0.2">
      <c r="A61" s="1" t="s">
        <v>207</v>
      </c>
      <c r="B61" s="1">
        <v>0</v>
      </c>
      <c r="C61" s="1" t="s">
        <v>7</v>
      </c>
      <c r="D61" s="1">
        <v>130640</v>
      </c>
      <c r="E61" s="1">
        <v>852783</v>
      </c>
      <c r="F61" s="1">
        <v>4075695</v>
      </c>
      <c r="G61">
        <f t="shared" si="0"/>
        <v>13.284212388768617</v>
      </c>
      <c r="H61">
        <f t="shared" si="2"/>
        <v>13.284212388768617</v>
      </c>
    </row>
    <row r="62" spans="1:8" x14ac:dyDescent="0.2">
      <c r="A62" s="1" t="s">
        <v>322</v>
      </c>
      <c r="B62" s="1">
        <v>0</v>
      </c>
      <c r="C62" s="1" t="s">
        <v>7</v>
      </c>
      <c r="D62" s="1">
        <v>47573</v>
      </c>
      <c r="E62" s="1">
        <v>318815</v>
      </c>
      <c r="F62" s="1">
        <v>4692730</v>
      </c>
      <c r="G62">
        <f t="shared" si="0"/>
        <v>12.984322630653841</v>
      </c>
      <c r="H62">
        <f t="shared" si="2"/>
        <v>12.984322630653841</v>
      </c>
    </row>
    <row r="63" spans="1:8" x14ac:dyDescent="0.2">
      <c r="A63" s="1" t="s">
        <v>17</v>
      </c>
      <c r="B63" s="1">
        <v>0</v>
      </c>
      <c r="C63" s="1" t="s">
        <v>7</v>
      </c>
      <c r="D63" s="1">
        <v>99245</v>
      </c>
      <c r="E63" s="1">
        <v>673293</v>
      </c>
      <c r="F63" s="1">
        <v>4286580</v>
      </c>
      <c r="G63">
        <f t="shared" si="0"/>
        <v>12.846617253779103</v>
      </c>
      <c r="H63">
        <f t="shared" si="2"/>
        <v>12.846617253779103</v>
      </c>
    </row>
    <row r="64" spans="1:8" x14ac:dyDescent="0.2">
      <c r="A64" s="1" t="s">
        <v>296</v>
      </c>
      <c r="B64" s="1">
        <v>0</v>
      </c>
      <c r="C64" s="1" t="s">
        <v>7</v>
      </c>
      <c r="D64" s="1">
        <v>87390</v>
      </c>
      <c r="E64" s="1">
        <v>612570</v>
      </c>
      <c r="F64" s="1">
        <v>4359158</v>
      </c>
      <c r="G64">
        <f t="shared" si="0"/>
        <v>12.48499914280816</v>
      </c>
      <c r="H64">
        <f t="shared" si="2"/>
        <v>12.48499914280816</v>
      </c>
    </row>
    <row r="65" spans="1:8" x14ac:dyDescent="0.2">
      <c r="A65" s="1" t="s">
        <v>514</v>
      </c>
      <c r="B65" s="1">
        <v>0</v>
      </c>
      <c r="C65" s="1" t="s">
        <v>7</v>
      </c>
      <c r="D65" s="1">
        <v>87645</v>
      </c>
      <c r="E65" s="1">
        <v>623575</v>
      </c>
      <c r="F65" s="1">
        <v>4347898</v>
      </c>
      <c r="G65">
        <f t="shared" si="0"/>
        <v>12.323191136357245</v>
      </c>
      <c r="H65">
        <f t="shared" si="2"/>
        <v>12.323191136357245</v>
      </c>
    </row>
    <row r="66" spans="1:8" x14ac:dyDescent="0.2">
      <c r="A66" s="1" t="s">
        <v>482</v>
      </c>
      <c r="B66" s="1">
        <v>0</v>
      </c>
      <c r="C66" s="1" t="s">
        <v>7</v>
      </c>
      <c r="D66" s="1">
        <v>24559</v>
      </c>
      <c r="E66" s="1">
        <v>174959</v>
      </c>
      <c r="F66" s="1">
        <v>4859600</v>
      </c>
      <c r="G66">
        <f t="shared" ref="G66:G129" si="3">(D66/(D66+E66))*100</f>
        <v>12.309165087861746</v>
      </c>
      <c r="H66">
        <f t="shared" si="2"/>
        <v>12.309165087861746</v>
      </c>
    </row>
    <row r="67" spans="1:8" x14ac:dyDescent="0.2">
      <c r="A67" s="1" t="s">
        <v>401</v>
      </c>
      <c r="B67" s="1">
        <v>0</v>
      </c>
      <c r="C67" s="1" t="s">
        <v>7</v>
      </c>
      <c r="D67" s="1">
        <v>146593</v>
      </c>
      <c r="E67" s="1">
        <v>1050876</v>
      </c>
      <c r="F67" s="1">
        <v>3861649</v>
      </c>
      <c r="G67">
        <f t="shared" si="3"/>
        <v>12.241903548233816</v>
      </c>
      <c r="H67">
        <f t="shared" si="2"/>
        <v>12.241903548233816</v>
      </c>
    </row>
    <row r="68" spans="1:8" x14ac:dyDescent="0.2">
      <c r="A68" s="1" t="s">
        <v>332</v>
      </c>
      <c r="B68" s="1">
        <v>0</v>
      </c>
      <c r="C68" s="1" t="s">
        <v>7</v>
      </c>
      <c r="D68" s="1">
        <v>59600</v>
      </c>
      <c r="E68" s="1">
        <v>431966</v>
      </c>
      <c r="F68" s="1">
        <v>4567552</v>
      </c>
      <c r="G68">
        <f t="shared" si="3"/>
        <v>12.124516341650969</v>
      </c>
      <c r="H68">
        <f t="shared" si="2"/>
        <v>12.124516341650969</v>
      </c>
    </row>
    <row r="69" spans="1:8" x14ac:dyDescent="0.2">
      <c r="A69" s="1" t="s">
        <v>227</v>
      </c>
      <c r="B69" s="1">
        <v>0</v>
      </c>
      <c r="C69" s="1" t="s">
        <v>7</v>
      </c>
      <c r="D69" s="1">
        <v>109753</v>
      </c>
      <c r="E69" s="1">
        <v>803102</v>
      </c>
      <c r="F69" s="1">
        <v>4146263</v>
      </c>
      <c r="G69">
        <f t="shared" si="3"/>
        <v>12.023048567406653</v>
      </c>
      <c r="H69">
        <f t="shared" si="2"/>
        <v>12.023048567406653</v>
      </c>
    </row>
    <row r="70" spans="1:8" x14ac:dyDescent="0.2">
      <c r="A70" s="1" t="s">
        <v>354</v>
      </c>
      <c r="B70" s="1">
        <v>0</v>
      </c>
      <c r="C70" s="1" t="s">
        <v>7</v>
      </c>
      <c r="D70" s="1">
        <v>95608</v>
      </c>
      <c r="E70" s="1">
        <v>721322</v>
      </c>
      <c r="F70" s="1">
        <v>4242188</v>
      </c>
      <c r="G70">
        <f t="shared" si="3"/>
        <v>11.703328314543473</v>
      </c>
      <c r="H70">
        <f t="shared" si="2"/>
        <v>11.703328314543473</v>
      </c>
    </row>
    <row r="71" spans="1:8" x14ac:dyDescent="0.2">
      <c r="A71" s="1" t="s">
        <v>346</v>
      </c>
      <c r="B71" s="1">
        <v>0</v>
      </c>
      <c r="C71" s="1" t="s">
        <v>7</v>
      </c>
      <c r="D71" s="1">
        <v>128142</v>
      </c>
      <c r="E71" s="1">
        <v>971083</v>
      </c>
      <c r="F71" s="1">
        <v>3959893</v>
      </c>
      <c r="G71">
        <f t="shared" si="3"/>
        <v>11.657485956014463</v>
      </c>
      <c r="H71">
        <f t="shared" si="2"/>
        <v>11.657485956014463</v>
      </c>
    </row>
    <row r="72" spans="1:8" x14ac:dyDescent="0.2">
      <c r="A72" s="1" t="s">
        <v>30</v>
      </c>
      <c r="B72" s="1">
        <v>0</v>
      </c>
      <c r="C72" s="1" t="s">
        <v>7</v>
      </c>
      <c r="D72" s="1">
        <v>162593</v>
      </c>
      <c r="E72" s="1">
        <v>1239693</v>
      </c>
      <c r="F72" s="1">
        <v>3656832</v>
      </c>
      <c r="G72">
        <f t="shared" si="3"/>
        <v>11.594852975783827</v>
      </c>
      <c r="H72">
        <f t="shared" si="2"/>
        <v>11.594852975783827</v>
      </c>
    </row>
    <row r="73" spans="1:8" x14ac:dyDescent="0.2">
      <c r="A73" s="1" t="s">
        <v>99</v>
      </c>
      <c r="B73" s="1">
        <v>0</v>
      </c>
      <c r="C73" s="1" t="s">
        <v>7</v>
      </c>
      <c r="D73" s="1">
        <v>31652</v>
      </c>
      <c r="E73" s="1">
        <v>241833</v>
      </c>
      <c r="F73" s="1">
        <v>4785633</v>
      </c>
      <c r="G73">
        <f t="shared" si="3"/>
        <v>11.573578075580015</v>
      </c>
      <c r="H73">
        <f t="shared" si="2"/>
        <v>11.573578075580015</v>
      </c>
    </row>
    <row r="74" spans="1:8" x14ac:dyDescent="0.2">
      <c r="A74" s="1" t="s">
        <v>108</v>
      </c>
      <c r="B74" s="1">
        <v>0</v>
      </c>
      <c r="C74" s="1" t="s">
        <v>7</v>
      </c>
      <c r="D74" s="1">
        <v>48597</v>
      </c>
      <c r="E74" s="1">
        <v>379873</v>
      </c>
      <c r="F74" s="1">
        <v>4630648</v>
      </c>
      <c r="G74">
        <f t="shared" si="3"/>
        <v>11.341984269610474</v>
      </c>
      <c r="H74">
        <f t="shared" si="2"/>
        <v>11.341984269610474</v>
      </c>
    </row>
    <row r="75" spans="1:8" x14ac:dyDescent="0.2">
      <c r="A75" s="1" t="s">
        <v>321</v>
      </c>
      <c r="B75" s="1">
        <v>0</v>
      </c>
      <c r="C75" s="1" t="s">
        <v>7</v>
      </c>
      <c r="D75" s="1">
        <v>80511</v>
      </c>
      <c r="E75" s="1">
        <v>630029</v>
      </c>
      <c r="F75" s="1">
        <v>4348578</v>
      </c>
      <c r="G75">
        <f t="shared" si="3"/>
        <v>11.330959551890112</v>
      </c>
      <c r="H75">
        <f t="shared" si="2"/>
        <v>11.330959551890112</v>
      </c>
    </row>
    <row r="76" spans="1:8" x14ac:dyDescent="0.2">
      <c r="A76" s="1" t="s">
        <v>94</v>
      </c>
      <c r="B76" s="1">
        <v>0</v>
      </c>
      <c r="C76" s="1" t="s">
        <v>7</v>
      </c>
      <c r="D76" s="1">
        <v>37527</v>
      </c>
      <c r="E76" s="1">
        <v>305867</v>
      </c>
      <c r="F76" s="1">
        <v>4715724</v>
      </c>
      <c r="G76">
        <f t="shared" si="3"/>
        <v>10.928263161266651</v>
      </c>
      <c r="H76">
        <f t="shared" si="2"/>
        <v>10.928263161266651</v>
      </c>
    </row>
    <row r="77" spans="1:8" x14ac:dyDescent="0.2">
      <c r="A77" s="1" t="s">
        <v>90</v>
      </c>
      <c r="B77" s="1">
        <v>0</v>
      </c>
      <c r="C77" s="1" t="s">
        <v>7</v>
      </c>
      <c r="D77" s="1">
        <v>85933</v>
      </c>
      <c r="E77" s="1">
        <v>708688</v>
      </c>
      <c r="F77" s="1">
        <v>4264497</v>
      </c>
      <c r="G77">
        <f t="shared" si="3"/>
        <v>10.814337904485283</v>
      </c>
      <c r="H77">
        <f t="shared" si="2"/>
        <v>10.814337904485283</v>
      </c>
    </row>
    <row r="78" spans="1:8" x14ac:dyDescent="0.2">
      <c r="A78" s="1" t="s">
        <v>84</v>
      </c>
      <c r="B78" s="1">
        <v>0</v>
      </c>
      <c r="C78" s="1" t="s">
        <v>7</v>
      </c>
      <c r="D78" s="1">
        <v>91680</v>
      </c>
      <c r="E78" s="1">
        <v>756212</v>
      </c>
      <c r="F78" s="1">
        <v>4211226</v>
      </c>
      <c r="G78">
        <f t="shared" si="3"/>
        <v>10.812697843593288</v>
      </c>
      <c r="H78">
        <f t="shared" si="2"/>
        <v>10.812697843593288</v>
      </c>
    </row>
    <row r="79" spans="1:8" x14ac:dyDescent="0.2">
      <c r="A79" s="1" t="s">
        <v>183</v>
      </c>
      <c r="B79" s="1">
        <v>0</v>
      </c>
      <c r="C79" s="1" t="s">
        <v>7</v>
      </c>
      <c r="D79" s="1">
        <v>103954</v>
      </c>
      <c r="E79" s="1">
        <v>867538</v>
      </c>
      <c r="F79" s="1">
        <v>4087626</v>
      </c>
      <c r="G79">
        <f t="shared" si="3"/>
        <v>10.700448382487968</v>
      </c>
      <c r="H79">
        <f t="shared" si="2"/>
        <v>10.700448382487968</v>
      </c>
    </row>
    <row r="80" spans="1:8" x14ac:dyDescent="0.2">
      <c r="A80" s="1" t="s">
        <v>418</v>
      </c>
      <c r="B80" s="1">
        <v>0</v>
      </c>
      <c r="C80" s="1" t="s">
        <v>7</v>
      </c>
      <c r="D80" s="1">
        <v>72512</v>
      </c>
      <c r="E80" s="1">
        <v>610030</v>
      </c>
      <c r="F80" s="1">
        <v>4376576</v>
      </c>
      <c r="G80">
        <f t="shared" si="3"/>
        <v>10.62381509123248</v>
      </c>
      <c r="H80">
        <f t="shared" si="2"/>
        <v>10.62381509123248</v>
      </c>
    </row>
    <row r="81" spans="1:8" x14ac:dyDescent="0.2">
      <c r="A81" s="1" t="s">
        <v>468</v>
      </c>
      <c r="B81" s="1">
        <v>0</v>
      </c>
      <c r="C81" s="1" t="s">
        <v>7</v>
      </c>
      <c r="D81" s="1">
        <v>67623</v>
      </c>
      <c r="E81" s="1">
        <v>576668</v>
      </c>
      <c r="F81" s="1">
        <v>4414827</v>
      </c>
      <c r="G81">
        <f t="shared" si="3"/>
        <v>10.495723205818489</v>
      </c>
      <c r="H81">
        <f t="shared" si="2"/>
        <v>10.495723205818489</v>
      </c>
    </row>
    <row r="82" spans="1:8" x14ac:dyDescent="0.2">
      <c r="A82" s="1" t="s">
        <v>453</v>
      </c>
      <c r="B82" s="1">
        <v>0</v>
      </c>
      <c r="C82" s="1" t="s">
        <v>7</v>
      </c>
      <c r="D82" s="1">
        <v>48237</v>
      </c>
      <c r="E82" s="1">
        <v>415645</v>
      </c>
      <c r="F82" s="1">
        <v>4595236</v>
      </c>
      <c r="G82">
        <f t="shared" si="3"/>
        <v>10.3985496311562</v>
      </c>
      <c r="H82">
        <f t="shared" si="2"/>
        <v>10.3985496311562</v>
      </c>
    </row>
    <row r="83" spans="1:8" x14ac:dyDescent="0.2">
      <c r="A83" s="1" t="s">
        <v>328</v>
      </c>
      <c r="B83" s="1">
        <v>0</v>
      </c>
      <c r="C83" s="1" t="s">
        <v>7</v>
      </c>
      <c r="D83" s="1">
        <v>63329</v>
      </c>
      <c r="E83" s="1">
        <v>549583</v>
      </c>
      <c r="F83" s="1">
        <v>4446206</v>
      </c>
      <c r="G83">
        <f t="shared" si="3"/>
        <v>10.332478398203984</v>
      </c>
      <c r="H83">
        <f t="shared" si="2"/>
        <v>10.332478398203984</v>
      </c>
    </row>
    <row r="84" spans="1:8" x14ac:dyDescent="0.2">
      <c r="A84" s="1" t="s">
        <v>139</v>
      </c>
      <c r="B84" s="1">
        <v>0</v>
      </c>
      <c r="C84" s="1" t="s">
        <v>7</v>
      </c>
      <c r="D84" s="1">
        <v>126948</v>
      </c>
      <c r="E84" s="1">
        <v>1112951</v>
      </c>
      <c r="F84" s="1">
        <v>3819219</v>
      </c>
      <c r="G84">
        <f t="shared" si="3"/>
        <v>10.238575884003454</v>
      </c>
      <c r="H84">
        <f t="shared" si="2"/>
        <v>10.238575884003454</v>
      </c>
    </row>
    <row r="85" spans="1:8" x14ac:dyDescent="0.2">
      <c r="A85" s="1" t="s">
        <v>279</v>
      </c>
      <c r="B85" s="1">
        <v>0</v>
      </c>
      <c r="C85" s="1" t="s">
        <v>7</v>
      </c>
      <c r="D85" s="1">
        <v>97673</v>
      </c>
      <c r="E85" s="1">
        <v>857679</v>
      </c>
      <c r="F85" s="1">
        <v>4103766</v>
      </c>
      <c r="G85">
        <f t="shared" si="3"/>
        <v>10.223770924224789</v>
      </c>
      <c r="H85">
        <f t="shared" si="2"/>
        <v>10.223770924224789</v>
      </c>
    </row>
    <row r="86" spans="1:8" x14ac:dyDescent="0.2">
      <c r="A86" s="1" t="s">
        <v>79</v>
      </c>
      <c r="B86" s="1">
        <v>0</v>
      </c>
      <c r="C86" s="1" t="s">
        <v>7</v>
      </c>
      <c r="D86" s="1">
        <v>33891</v>
      </c>
      <c r="E86" s="1">
        <v>305463</v>
      </c>
      <c r="F86" s="1">
        <v>4719764</v>
      </c>
      <c r="G86">
        <f t="shared" si="3"/>
        <v>9.9869163174737885</v>
      </c>
      <c r="H86">
        <f t="shared" si="2"/>
        <v>9.9869163174737885</v>
      </c>
    </row>
    <row r="87" spans="1:8" x14ac:dyDescent="0.2">
      <c r="A87" s="1" t="s">
        <v>37</v>
      </c>
      <c r="B87" s="1">
        <v>0</v>
      </c>
      <c r="C87" s="1" t="s">
        <v>7</v>
      </c>
      <c r="D87" s="1">
        <v>33714</v>
      </c>
      <c r="E87" s="1">
        <v>307547</v>
      </c>
      <c r="F87" s="1">
        <v>4717857</v>
      </c>
      <c r="G87">
        <f t="shared" si="3"/>
        <v>9.8792419878040558</v>
      </c>
      <c r="H87">
        <f t="shared" si="2"/>
        <v>9.8792419878040558</v>
      </c>
    </row>
    <row r="88" spans="1:8" x14ac:dyDescent="0.2">
      <c r="A88" s="1" t="s">
        <v>477</v>
      </c>
      <c r="B88" s="1">
        <v>0</v>
      </c>
      <c r="C88" s="1" t="s">
        <v>7</v>
      </c>
      <c r="D88" s="1">
        <v>89140</v>
      </c>
      <c r="E88" s="1">
        <v>863532</v>
      </c>
      <c r="F88" s="1">
        <v>4106446</v>
      </c>
      <c r="G88">
        <f t="shared" si="3"/>
        <v>9.356840549528064</v>
      </c>
      <c r="H88">
        <f t="shared" si="2"/>
        <v>9.356840549528064</v>
      </c>
    </row>
    <row r="89" spans="1:8" x14ac:dyDescent="0.2">
      <c r="A89" s="1" t="s">
        <v>138</v>
      </c>
      <c r="B89" s="1">
        <v>0</v>
      </c>
      <c r="C89" s="1" t="s">
        <v>7</v>
      </c>
      <c r="D89" s="1">
        <v>146506</v>
      </c>
      <c r="E89" s="1">
        <v>1447594</v>
      </c>
      <c r="F89" s="1">
        <v>3465018</v>
      </c>
      <c r="G89">
        <f t="shared" si="3"/>
        <v>9.1905150241515585</v>
      </c>
      <c r="H89">
        <f t="shared" si="2"/>
        <v>9.1905150241515585</v>
      </c>
    </row>
    <row r="90" spans="1:8" x14ac:dyDescent="0.2">
      <c r="A90" s="1" t="s">
        <v>127</v>
      </c>
      <c r="B90" s="1">
        <v>0</v>
      </c>
      <c r="C90" s="1" t="s">
        <v>7</v>
      </c>
      <c r="D90" s="1">
        <v>75469</v>
      </c>
      <c r="E90" s="1">
        <v>749090</v>
      </c>
      <c r="F90" s="1">
        <v>4234559</v>
      </c>
      <c r="G90">
        <f t="shared" si="3"/>
        <v>9.152650083256626</v>
      </c>
      <c r="H90">
        <f t="shared" si="2"/>
        <v>9.152650083256626</v>
      </c>
    </row>
    <row r="91" spans="1:8" x14ac:dyDescent="0.2">
      <c r="A91" s="1" t="s">
        <v>106</v>
      </c>
      <c r="B91" s="1">
        <v>0</v>
      </c>
      <c r="C91" s="1" t="s">
        <v>7</v>
      </c>
      <c r="D91" s="1">
        <v>145416</v>
      </c>
      <c r="E91" s="1">
        <v>1449606</v>
      </c>
      <c r="F91" s="1">
        <v>3464096</v>
      </c>
      <c r="G91">
        <f t="shared" si="3"/>
        <v>9.1168648457513441</v>
      </c>
      <c r="H91">
        <f t="shared" si="2"/>
        <v>9.1168648457513441</v>
      </c>
    </row>
    <row r="92" spans="1:8" x14ac:dyDescent="0.2">
      <c r="A92" s="1" t="s">
        <v>489</v>
      </c>
      <c r="B92" s="1">
        <v>0</v>
      </c>
      <c r="C92" s="1" t="s">
        <v>7</v>
      </c>
      <c r="D92" s="1">
        <v>43054</v>
      </c>
      <c r="E92" s="1">
        <v>434152</v>
      </c>
      <c r="F92" s="1">
        <v>4581912</v>
      </c>
      <c r="G92">
        <f t="shared" si="3"/>
        <v>9.0220994706688504</v>
      </c>
      <c r="H92">
        <f t="shared" si="2"/>
        <v>9.0220994706688504</v>
      </c>
    </row>
    <row r="93" spans="1:8" x14ac:dyDescent="0.2">
      <c r="A93" s="1" t="s">
        <v>92</v>
      </c>
      <c r="B93" s="1">
        <v>0</v>
      </c>
      <c r="C93" s="1" t="s">
        <v>7</v>
      </c>
      <c r="D93" s="1">
        <v>56473</v>
      </c>
      <c r="E93" s="1">
        <v>571344</v>
      </c>
      <c r="F93" s="1">
        <v>4431301</v>
      </c>
      <c r="G93">
        <f t="shared" si="3"/>
        <v>8.9951371179818338</v>
      </c>
      <c r="H93">
        <f t="shared" si="2"/>
        <v>8.9951371179818338</v>
      </c>
    </row>
    <row r="94" spans="1:8" x14ac:dyDescent="0.2">
      <c r="A94" s="1" t="s">
        <v>124</v>
      </c>
      <c r="B94" s="1">
        <v>0</v>
      </c>
      <c r="C94" s="1" t="s">
        <v>7</v>
      </c>
      <c r="D94" s="1">
        <v>127234</v>
      </c>
      <c r="E94" s="1">
        <v>1288294</v>
      </c>
      <c r="F94" s="1">
        <v>3643590</v>
      </c>
      <c r="G94">
        <f t="shared" si="3"/>
        <v>8.9884481267767224</v>
      </c>
      <c r="H94">
        <f t="shared" si="2"/>
        <v>8.9884481267767224</v>
      </c>
    </row>
    <row r="95" spans="1:8" x14ac:dyDescent="0.2">
      <c r="A95" s="1" t="s">
        <v>405</v>
      </c>
      <c r="B95" s="1">
        <v>0</v>
      </c>
      <c r="C95" s="1" t="s">
        <v>7</v>
      </c>
      <c r="D95" s="1">
        <v>65010</v>
      </c>
      <c r="E95" s="1">
        <v>659858</v>
      </c>
      <c r="F95" s="1">
        <v>4334250</v>
      </c>
      <c r="G95">
        <f t="shared" si="3"/>
        <v>8.9685294426019642</v>
      </c>
      <c r="H95">
        <f t="shared" si="2"/>
        <v>8.9685294426019642</v>
      </c>
    </row>
    <row r="96" spans="1:8" x14ac:dyDescent="0.2">
      <c r="A96" s="1" t="s">
        <v>434</v>
      </c>
      <c r="B96" s="1">
        <v>0</v>
      </c>
      <c r="C96" s="1" t="s">
        <v>7</v>
      </c>
      <c r="D96" s="1">
        <v>114119</v>
      </c>
      <c r="E96" s="1">
        <v>1170892</v>
      </c>
      <c r="F96" s="1">
        <v>3774107</v>
      </c>
      <c r="G96">
        <f t="shared" si="3"/>
        <v>8.8807800088870827</v>
      </c>
      <c r="H96">
        <f t="shared" si="2"/>
        <v>8.8807800088870827</v>
      </c>
    </row>
    <row r="97" spans="1:8" x14ac:dyDescent="0.2">
      <c r="A97" s="1" t="s">
        <v>432</v>
      </c>
      <c r="B97" s="1">
        <v>0</v>
      </c>
      <c r="C97" s="1" t="s">
        <v>7</v>
      </c>
      <c r="D97" s="1">
        <v>58104</v>
      </c>
      <c r="E97" s="1">
        <v>607981</v>
      </c>
      <c r="F97" s="1">
        <v>4393033</v>
      </c>
      <c r="G97">
        <f t="shared" si="3"/>
        <v>8.7232110015988944</v>
      </c>
      <c r="H97">
        <f t="shared" si="2"/>
        <v>8.7232110015988944</v>
      </c>
    </row>
    <row r="98" spans="1:8" x14ac:dyDescent="0.2">
      <c r="A98" s="1" t="s">
        <v>189</v>
      </c>
      <c r="B98" s="1">
        <v>0</v>
      </c>
      <c r="C98" s="1" t="s">
        <v>7</v>
      </c>
      <c r="D98" s="1">
        <v>69128</v>
      </c>
      <c r="E98" s="1">
        <v>725301</v>
      </c>
      <c r="F98" s="1">
        <v>4264689</v>
      </c>
      <c r="G98">
        <f t="shared" si="3"/>
        <v>8.7015957373157331</v>
      </c>
      <c r="H98">
        <f t="shared" si="2"/>
        <v>8.7015957373157331</v>
      </c>
    </row>
    <row r="99" spans="1:8" x14ac:dyDescent="0.2">
      <c r="A99" s="1" t="s">
        <v>200</v>
      </c>
      <c r="B99" s="1">
        <v>0</v>
      </c>
      <c r="C99" s="1" t="s">
        <v>7</v>
      </c>
      <c r="D99" s="1">
        <v>61439</v>
      </c>
      <c r="E99" s="1">
        <v>655603</v>
      </c>
      <c r="F99" s="1">
        <v>4342076</v>
      </c>
      <c r="G99">
        <f t="shared" si="3"/>
        <v>8.5683962724638167</v>
      </c>
      <c r="H99">
        <f t="shared" si="2"/>
        <v>8.5683962724638167</v>
      </c>
    </row>
    <row r="100" spans="1:8" x14ac:dyDescent="0.2">
      <c r="A100" s="1" t="s">
        <v>297</v>
      </c>
      <c r="B100" s="1">
        <v>0</v>
      </c>
      <c r="C100" s="1" t="s">
        <v>7</v>
      </c>
      <c r="D100" s="1">
        <v>131965</v>
      </c>
      <c r="E100" s="1">
        <v>1417968</v>
      </c>
      <c r="F100" s="1">
        <v>3509185</v>
      </c>
      <c r="G100">
        <f t="shared" si="3"/>
        <v>8.5142390025891448</v>
      </c>
      <c r="H100">
        <f t="shared" si="2"/>
        <v>8.5142390025891448</v>
      </c>
    </row>
    <row r="101" spans="1:8" x14ac:dyDescent="0.2">
      <c r="A101" s="1" t="s">
        <v>131</v>
      </c>
      <c r="B101" s="1">
        <v>0</v>
      </c>
      <c r="C101" s="1" t="s">
        <v>7</v>
      </c>
      <c r="D101" s="1">
        <v>47583</v>
      </c>
      <c r="E101" s="1">
        <v>515505</v>
      </c>
      <c r="F101" s="1">
        <v>4496030</v>
      </c>
      <c r="G101">
        <f t="shared" si="3"/>
        <v>8.4503665501662262</v>
      </c>
      <c r="H101">
        <f t="shared" si="2"/>
        <v>8.4503665501662262</v>
      </c>
    </row>
    <row r="102" spans="1:8" x14ac:dyDescent="0.2">
      <c r="A102" s="1" t="s">
        <v>114</v>
      </c>
      <c r="B102" s="1">
        <v>0</v>
      </c>
      <c r="C102" s="1" t="s">
        <v>7</v>
      </c>
      <c r="D102" s="1">
        <v>32546</v>
      </c>
      <c r="E102" s="1">
        <v>353312</v>
      </c>
      <c r="F102" s="1">
        <v>4673260</v>
      </c>
      <c r="G102">
        <f t="shared" si="3"/>
        <v>8.43470914170498</v>
      </c>
      <c r="H102">
        <f t="shared" si="2"/>
        <v>8.43470914170498</v>
      </c>
    </row>
    <row r="103" spans="1:8" x14ac:dyDescent="0.2">
      <c r="A103" s="1" t="s">
        <v>219</v>
      </c>
      <c r="B103" s="1">
        <v>0</v>
      </c>
      <c r="C103" s="1" t="s">
        <v>7</v>
      </c>
      <c r="D103" s="1">
        <v>116328</v>
      </c>
      <c r="E103" s="1">
        <v>1284187</v>
      </c>
      <c r="F103" s="1">
        <v>3658603</v>
      </c>
      <c r="G103">
        <f t="shared" si="3"/>
        <v>8.3060874035622607</v>
      </c>
      <c r="H103">
        <f t="shared" si="2"/>
        <v>8.3060874035622607</v>
      </c>
    </row>
    <row r="104" spans="1:8" x14ac:dyDescent="0.2">
      <c r="A104" s="1" t="s">
        <v>318</v>
      </c>
      <c r="B104" s="1">
        <v>0</v>
      </c>
      <c r="C104" s="1" t="s">
        <v>7</v>
      </c>
      <c r="D104" s="1">
        <v>101093</v>
      </c>
      <c r="E104" s="1">
        <v>1119871</v>
      </c>
      <c r="F104" s="1">
        <v>3838154</v>
      </c>
      <c r="G104">
        <f t="shared" si="3"/>
        <v>8.2797691004812588</v>
      </c>
      <c r="H104">
        <f t="shared" si="2"/>
        <v>8.2797691004812588</v>
      </c>
    </row>
    <row r="105" spans="1:8" x14ac:dyDescent="0.2">
      <c r="A105" s="1" t="s">
        <v>341</v>
      </c>
      <c r="B105" s="1">
        <v>0</v>
      </c>
      <c r="C105" s="1" t="s">
        <v>7</v>
      </c>
      <c r="D105" s="1">
        <v>29127</v>
      </c>
      <c r="E105" s="1">
        <v>322900</v>
      </c>
      <c r="F105" s="1">
        <v>4707091</v>
      </c>
      <c r="G105">
        <f t="shared" si="3"/>
        <v>8.2740812494496154</v>
      </c>
      <c r="H105">
        <f t="shared" si="2"/>
        <v>8.2740812494496154</v>
      </c>
    </row>
    <row r="106" spans="1:8" x14ac:dyDescent="0.2">
      <c r="A106" s="1" t="s">
        <v>502</v>
      </c>
      <c r="B106" s="1">
        <v>0</v>
      </c>
      <c r="C106" s="1" t="s">
        <v>7</v>
      </c>
      <c r="D106" s="1">
        <v>10175</v>
      </c>
      <c r="E106" s="1">
        <v>113006</v>
      </c>
      <c r="F106" s="1">
        <v>4935937</v>
      </c>
      <c r="G106">
        <f t="shared" si="3"/>
        <v>8.260202466289444</v>
      </c>
      <c r="H106">
        <f t="shared" si="2"/>
        <v>8.260202466289444</v>
      </c>
    </row>
    <row r="107" spans="1:8" x14ac:dyDescent="0.2">
      <c r="A107" s="1" t="s">
        <v>425</v>
      </c>
      <c r="B107" s="1">
        <v>0</v>
      </c>
      <c r="C107" s="1" t="s">
        <v>7</v>
      </c>
      <c r="D107" s="1">
        <v>79066</v>
      </c>
      <c r="E107" s="1">
        <v>888804</v>
      </c>
      <c r="F107" s="1">
        <v>4091248</v>
      </c>
      <c r="G107">
        <f t="shared" si="3"/>
        <v>8.1690722927665913</v>
      </c>
      <c r="H107">
        <f t="shared" si="2"/>
        <v>8.1690722927665913</v>
      </c>
    </row>
    <row r="108" spans="1:8" x14ac:dyDescent="0.2">
      <c r="A108" s="1" t="s">
        <v>181</v>
      </c>
      <c r="B108" s="1">
        <v>0</v>
      </c>
      <c r="C108" s="1" t="s">
        <v>7</v>
      </c>
      <c r="D108" s="1">
        <v>105114</v>
      </c>
      <c r="E108" s="1">
        <v>1189381</v>
      </c>
      <c r="F108" s="1">
        <v>3764623</v>
      </c>
      <c r="G108">
        <f t="shared" si="3"/>
        <v>8.1200777137030258</v>
      </c>
      <c r="H108">
        <f t="shared" si="2"/>
        <v>8.1200777137030258</v>
      </c>
    </row>
    <row r="109" spans="1:8" x14ac:dyDescent="0.2">
      <c r="A109" s="1" t="s">
        <v>345</v>
      </c>
      <c r="B109" s="1">
        <v>0</v>
      </c>
      <c r="C109" s="1" t="s">
        <v>7</v>
      </c>
      <c r="D109" s="1">
        <v>32245</v>
      </c>
      <c r="E109" s="1">
        <v>370791</v>
      </c>
      <c r="F109" s="1">
        <v>4656082</v>
      </c>
      <c r="G109">
        <f t="shared" si="3"/>
        <v>8.0005260076022982</v>
      </c>
      <c r="H109">
        <f t="shared" si="2"/>
        <v>8.0005260076022982</v>
      </c>
    </row>
    <row r="110" spans="1:8" x14ac:dyDescent="0.2">
      <c r="A110" s="1" t="s">
        <v>333</v>
      </c>
      <c r="B110" s="1">
        <v>0</v>
      </c>
      <c r="C110" s="1" t="s">
        <v>7</v>
      </c>
      <c r="D110" s="1">
        <v>71264</v>
      </c>
      <c r="E110" s="1">
        <v>841824</v>
      </c>
      <c r="F110" s="1">
        <v>4146030</v>
      </c>
      <c r="G110">
        <f t="shared" si="3"/>
        <v>7.8047241886871799</v>
      </c>
      <c r="H110">
        <f t="shared" si="2"/>
        <v>7.8047241886871799</v>
      </c>
    </row>
    <row r="111" spans="1:8" x14ac:dyDescent="0.2">
      <c r="A111" s="1" t="s">
        <v>116</v>
      </c>
      <c r="B111" s="1">
        <v>0</v>
      </c>
      <c r="C111" s="1" t="s">
        <v>7</v>
      </c>
      <c r="D111" s="1">
        <v>62174</v>
      </c>
      <c r="E111" s="1">
        <v>735370</v>
      </c>
      <c r="F111" s="1">
        <v>4261574</v>
      </c>
      <c r="G111">
        <f t="shared" si="3"/>
        <v>7.7956827460303133</v>
      </c>
      <c r="H111">
        <f t="shared" si="2"/>
        <v>7.7956827460303133</v>
      </c>
    </row>
    <row r="112" spans="1:8" x14ac:dyDescent="0.2">
      <c r="A112" s="1" t="s">
        <v>32</v>
      </c>
      <c r="B112" s="1">
        <v>0</v>
      </c>
      <c r="C112" s="1" t="s">
        <v>7</v>
      </c>
      <c r="D112" s="1">
        <v>24585</v>
      </c>
      <c r="E112" s="1">
        <v>300519</v>
      </c>
      <c r="F112" s="1">
        <v>4734014</v>
      </c>
      <c r="G112">
        <f t="shared" si="3"/>
        <v>7.5621954820611252</v>
      </c>
      <c r="H112">
        <f t="shared" si="2"/>
        <v>7.5621954820611252</v>
      </c>
    </row>
    <row r="113" spans="1:8" x14ac:dyDescent="0.2">
      <c r="A113" s="1" t="s">
        <v>88</v>
      </c>
      <c r="B113" s="1">
        <v>0</v>
      </c>
      <c r="C113" s="1" t="s">
        <v>7</v>
      </c>
      <c r="D113" s="1">
        <v>56908</v>
      </c>
      <c r="E113" s="1">
        <v>705602</v>
      </c>
      <c r="F113" s="1">
        <v>4296608</v>
      </c>
      <c r="G113">
        <f t="shared" si="3"/>
        <v>7.4632463836539849</v>
      </c>
      <c r="H113">
        <f t="shared" si="2"/>
        <v>7.4632463836539849</v>
      </c>
    </row>
    <row r="114" spans="1:8" x14ac:dyDescent="0.2">
      <c r="A114" s="1" t="s">
        <v>452</v>
      </c>
      <c r="B114" s="1">
        <v>0</v>
      </c>
      <c r="C114" s="1" t="s">
        <v>7</v>
      </c>
      <c r="D114" s="1">
        <v>26487</v>
      </c>
      <c r="E114" s="1">
        <v>333227</v>
      </c>
      <c r="F114" s="1">
        <v>4699404</v>
      </c>
      <c r="G114">
        <f t="shared" si="3"/>
        <v>7.363349772319121</v>
      </c>
      <c r="H114">
        <f t="shared" si="2"/>
        <v>7.363349772319121</v>
      </c>
    </row>
    <row r="115" spans="1:8" x14ac:dyDescent="0.2">
      <c r="A115" s="1" t="s">
        <v>115</v>
      </c>
      <c r="B115" s="1">
        <v>0</v>
      </c>
      <c r="C115" s="1" t="s">
        <v>7</v>
      </c>
      <c r="D115" s="1">
        <v>104791</v>
      </c>
      <c r="E115" s="1">
        <v>1329234</v>
      </c>
      <c r="F115" s="1">
        <v>3625093</v>
      </c>
      <c r="G115">
        <f t="shared" si="3"/>
        <v>7.3074737190774215</v>
      </c>
      <c r="H115">
        <f t="shared" si="2"/>
        <v>7.3074737190774215</v>
      </c>
    </row>
    <row r="116" spans="1:8" x14ac:dyDescent="0.2">
      <c r="A116" s="1" t="s">
        <v>133</v>
      </c>
      <c r="B116" s="1">
        <v>0</v>
      </c>
      <c r="C116" s="1" t="s">
        <v>7</v>
      </c>
      <c r="D116" s="1">
        <v>72274</v>
      </c>
      <c r="E116" s="1">
        <v>940429</v>
      </c>
      <c r="F116" s="1">
        <v>4046415</v>
      </c>
      <c r="G116">
        <f t="shared" si="3"/>
        <v>7.1367419667957925</v>
      </c>
      <c r="H116">
        <f t="shared" ref="H116:H179" si="4">G116</f>
        <v>7.1367419667957925</v>
      </c>
    </row>
    <row r="117" spans="1:8" x14ac:dyDescent="0.2">
      <c r="A117" s="1" t="s">
        <v>57</v>
      </c>
      <c r="B117" s="1">
        <v>0</v>
      </c>
      <c r="C117" s="1" t="s">
        <v>7</v>
      </c>
      <c r="D117" s="1">
        <v>49162</v>
      </c>
      <c r="E117" s="1">
        <v>663904</v>
      </c>
      <c r="F117" s="1">
        <v>4346052</v>
      </c>
      <c r="G117">
        <f t="shared" si="3"/>
        <v>6.8944529678879647</v>
      </c>
      <c r="H117">
        <f t="shared" si="4"/>
        <v>6.8944529678879647</v>
      </c>
    </row>
    <row r="118" spans="1:8" x14ac:dyDescent="0.2">
      <c r="A118" s="1" t="s">
        <v>121</v>
      </c>
      <c r="B118" s="1">
        <v>0</v>
      </c>
      <c r="C118" s="1" t="s">
        <v>7</v>
      </c>
      <c r="D118" s="1">
        <v>61774</v>
      </c>
      <c r="E118" s="1">
        <v>837309</v>
      </c>
      <c r="F118" s="1">
        <v>4160035</v>
      </c>
      <c r="G118">
        <f t="shared" si="3"/>
        <v>6.8707783374838582</v>
      </c>
      <c r="H118">
        <f t="shared" si="4"/>
        <v>6.8707783374838582</v>
      </c>
    </row>
    <row r="119" spans="1:8" x14ac:dyDescent="0.2">
      <c r="A119" s="1" t="s">
        <v>100</v>
      </c>
      <c r="B119" s="1">
        <v>0</v>
      </c>
      <c r="C119" s="1" t="s">
        <v>7</v>
      </c>
      <c r="D119" s="1">
        <v>84869</v>
      </c>
      <c r="E119" s="1">
        <v>1155851</v>
      </c>
      <c r="F119" s="1">
        <v>3818398</v>
      </c>
      <c r="G119">
        <f t="shared" si="3"/>
        <v>6.8403024050551293</v>
      </c>
      <c r="H119">
        <f t="shared" si="4"/>
        <v>6.8403024050551293</v>
      </c>
    </row>
    <row r="120" spans="1:8" x14ac:dyDescent="0.2">
      <c r="A120" s="1" t="s">
        <v>498</v>
      </c>
      <c r="B120" s="1">
        <v>0</v>
      </c>
      <c r="C120" s="1" t="s">
        <v>7</v>
      </c>
      <c r="D120" s="1">
        <v>18653</v>
      </c>
      <c r="E120" s="1">
        <v>258036</v>
      </c>
      <c r="F120" s="1">
        <v>4782429</v>
      </c>
      <c r="G120">
        <f t="shared" si="3"/>
        <v>6.7415039990747729</v>
      </c>
      <c r="H120">
        <f t="shared" si="4"/>
        <v>6.7415039990747729</v>
      </c>
    </row>
    <row r="121" spans="1:8" x14ac:dyDescent="0.2">
      <c r="A121" s="1" t="s">
        <v>250</v>
      </c>
      <c r="B121" s="1">
        <v>0</v>
      </c>
      <c r="C121" s="1" t="s">
        <v>7</v>
      </c>
      <c r="D121" s="1">
        <v>86052</v>
      </c>
      <c r="E121" s="1">
        <v>1193881</v>
      </c>
      <c r="F121" s="1">
        <v>3779185</v>
      </c>
      <c r="G121">
        <f t="shared" si="3"/>
        <v>6.7231644156373811</v>
      </c>
      <c r="H121">
        <f t="shared" si="4"/>
        <v>6.7231644156373811</v>
      </c>
    </row>
    <row r="122" spans="1:8" x14ac:dyDescent="0.2">
      <c r="A122" s="1" t="s">
        <v>243</v>
      </c>
      <c r="B122" s="1">
        <v>0</v>
      </c>
      <c r="C122" s="1" t="s">
        <v>7</v>
      </c>
      <c r="D122" s="1">
        <v>34077</v>
      </c>
      <c r="E122" s="1">
        <v>475279</v>
      </c>
      <c r="F122" s="1">
        <v>4549762</v>
      </c>
      <c r="G122">
        <f t="shared" si="3"/>
        <v>6.6902127392236475</v>
      </c>
      <c r="H122">
        <f t="shared" si="4"/>
        <v>6.6902127392236475</v>
      </c>
    </row>
    <row r="123" spans="1:8" x14ac:dyDescent="0.2">
      <c r="A123" s="1" t="s">
        <v>523</v>
      </c>
      <c r="B123" s="1">
        <v>0</v>
      </c>
      <c r="C123" s="1" t="s">
        <v>7</v>
      </c>
      <c r="D123" s="1">
        <v>109160</v>
      </c>
      <c r="E123" s="1">
        <v>1528482</v>
      </c>
      <c r="F123" s="1">
        <v>3421476</v>
      </c>
      <c r="G123">
        <f t="shared" si="3"/>
        <v>6.6656815103667348</v>
      </c>
      <c r="H123">
        <f t="shared" si="4"/>
        <v>6.6656815103667348</v>
      </c>
    </row>
    <row r="124" spans="1:8" x14ac:dyDescent="0.2">
      <c r="A124" s="1" t="s">
        <v>39</v>
      </c>
      <c r="B124" s="1">
        <v>0</v>
      </c>
      <c r="C124" s="1" t="s">
        <v>7</v>
      </c>
      <c r="D124" s="1">
        <v>22212</v>
      </c>
      <c r="E124" s="1">
        <v>312821</v>
      </c>
      <c r="F124" s="1">
        <v>4724085</v>
      </c>
      <c r="G124">
        <f t="shared" si="3"/>
        <v>6.6297946769422715</v>
      </c>
      <c r="H124">
        <f t="shared" si="4"/>
        <v>6.6297946769422715</v>
      </c>
    </row>
    <row r="125" spans="1:8" x14ac:dyDescent="0.2">
      <c r="A125" s="1" t="s">
        <v>344</v>
      </c>
      <c r="B125" s="1">
        <v>0</v>
      </c>
      <c r="C125" s="1" t="s">
        <v>7</v>
      </c>
      <c r="D125" s="1">
        <v>15586</v>
      </c>
      <c r="E125" s="1">
        <v>222108</v>
      </c>
      <c r="F125" s="1">
        <v>4821424</v>
      </c>
      <c r="G125">
        <f t="shared" si="3"/>
        <v>6.5571701431251945</v>
      </c>
      <c r="H125">
        <f t="shared" si="4"/>
        <v>6.5571701431251945</v>
      </c>
    </row>
    <row r="126" spans="1:8" x14ac:dyDescent="0.2">
      <c r="A126" s="1" t="s">
        <v>175</v>
      </c>
      <c r="B126" s="1">
        <v>0</v>
      </c>
      <c r="C126" s="1" t="s">
        <v>7</v>
      </c>
      <c r="D126" s="1">
        <v>94797</v>
      </c>
      <c r="E126" s="1">
        <v>1352110</v>
      </c>
      <c r="F126" s="1">
        <v>3612211</v>
      </c>
      <c r="G126">
        <f t="shared" si="3"/>
        <v>6.551699590920494</v>
      </c>
      <c r="H126">
        <f t="shared" si="4"/>
        <v>6.551699590920494</v>
      </c>
    </row>
    <row r="127" spans="1:8" x14ac:dyDescent="0.2">
      <c r="A127" s="1" t="s">
        <v>135</v>
      </c>
      <c r="B127" s="1">
        <v>0</v>
      </c>
      <c r="C127" s="1" t="s">
        <v>7</v>
      </c>
      <c r="D127" s="1">
        <v>20527</v>
      </c>
      <c r="E127" s="1">
        <v>295486</v>
      </c>
      <c r="F127" s="1">
        <v>4743105</v>
      </c>
      <c r="G127">
        <f t="shared" si="3"/>
        <v>6.495618851123214</v>
      </c>
      <c r="H127">
        <f t="shared" si="4"/>
        <v>6.495618851123214</v>
      </c>
    </row>
    <row r="128" spans="1:8" x14ac:dyDescent="0.2">
      <c r="A128" s="1" t="s">
        <v>427</v>
      </c>
      <c r="B128" s="1">
        <v>0</v>
      </c>
      <c r="C128" s="1" t="s">
        <v>7</v>
      </c>
      <c r="D128" s="1">
        <v>16717</v>
      </c>
      <c r="E128" s="1">
        <v>243396</v>
      </c>
      <c r="F128" s="1">
        <v>4799005</v>
      </c>
      <c r="G128">
        <f t="shared" si="3"/>
        <v>6.426822188817936</v>
      </c>
      <c r="H128">
        <f t="shared" si="4"/>
        <v>6.426822188817936</v>
      </c>
    </row>
    <row r="129" spans="1:8" x14ac:dyDescent="0.2">
      <c r="A129" s="1" t="s">
        <v>316</v>
      </c>
      <c r="B129" s="1">
        <v>0</v>
      </c>
      <c r="C129" s="1" t="s">
        <v>7</v>
      </c>
      <c r="D129" s="1">
        <v>56945</v>
      </c>
      <c r="E129" s="1">
        <v>834998</v>
      </c>
      <c r="F129" s="1">
        <v>4167175</v>
      </c>
      <c r="G129">
        <f t="shared" si="3"/>
        <v>6.3843765801177881</v>
      </c>
      <c r="H129">
        <f t="shared" si="4"/>
        <v>6.3843765801177881</v>
      </c>
    </row>
    <row r="130" spans="1:8" x14ac:dyDescent="0.2">
      <c r="A130" s="1" t="s">
        <v>220</v>
      </c>
      <c r="B130" s="1">
        <v>0</v>
      </c>
      <c r="C130" s="1" t="s">
        <v>7</v>
      </c>
      <c r="D130" s="1">
        <v>71331</v>
      </c>
      <c r="E130" s="1">
        <v>1075748</v>
      </c>
      <c r="F130" s="1">
        <v>3912039</v>
      </c>
      <c r="G130">
        <f t="shared" ref="G130:G193" si="5">(D130/(D130+E130))*100</f>
        <v>6.2184906183445081</v>
      </c>
      <c r="H130">
        <f t="shared" si="4"/>
        <v>6.2184906183445081</v>
      </c>
    </row>
    <row r="131" spans="1:8" x14ac:dyDescent="0.2">
      <c r="A131" s="1" t="s">
        <v>420</v>
      </c>
      <c r="B131" s="1">
        <v>0</v>
      </c>
      <c r="C131" s="1" t="s">
        <v>7</v>
      </c>
      <c r="D131" s="1">
        <v>49037</v>
      </c>
      <c r="E131" s="1">
        <v>769086</v>
      </c>
      <c r="F131" s="1">
        <v>4240995</v>
      </c>
      <c r="G131">
        <f t="shared" si="5"/>
        <v>5.9938420017527934</v>
      </c>
      <c r="H131">
        <f t="shared" si="4"/>
        <v>5.9938420017527934</v>
      </c>
    </row>
    <row r="132" spans="1:8" x14ac:dyDescent="0.2">
      <c r="A132" s="1" t="s">
        <v>520</v>
      </c>
      <c r="B132" s="1">
        <v>0</v>
      </c>
      <c r="C132" s="1" t="s">
        <v>7</v>
      </c>
      <c r="D132" s="1">
        <v>24273</v>
      </c>
      <c r="E132" s="1">
        <v>383117</v>
      </c>
      <c r="F132" s="1">
        <v>4651728</v>
      </c>
      <c r="G132">
        <f t="shared" si="5"/>
        <v>5.9581727582905817</v>
      </c>
      <c r="H132">
        <f t="shared" si="4"/>
        <v>5.9581727582905817</v>
      </c>
    </row>
    <row r="133" spans="1:8" x14ac:dyDescent="0.2">
      <c r="A133" s="1" t="s">
        <v>397</v>
      </c>
      <c r="B133" s="1">
        <v>0</v>
      </c>
      <c r="C133" s="1" t="s">
        <v>7</v>
      </c>
      <c r="D133" s="1">
        <v>87429</v>
      </c>
      <c r="E133" s="1">
        <v>1385456</v>
      </c>
      <c r="F133" s="1">
        <v>3586233</v>
      </c>
      <c r="G133">
        <f t="shared" si="5"/>
        <v>5.9359013093350805</v>
      </c>
      <c r="H133">
        <f t="shared" si="4"/>
        <v>5.9359013093350805</v>
      </c>
    </row>
    <row r="134" spans="1:8" x14ac:dyDescent="0.2">
      <c r="A134" s="1" t="s">
        <v>488</v>
      </c>
      <c r="B134" s="1">
        <v>0</v>
      </c>
      <c r="C134" s="1" t="s">
        <v>7</v>
      </c>
      <c r="D134" s="1">
        <v>37768</v>
      </c>
      <c r="E134" s="1">
        <v>599491</v>
      </c>
      <c r="F134" s="1">
        <v>4421859</v>
      </c>
      <c r="G134">
        <f t="shared" si="5"/>
        <v>5.9266326564238403</v>
      </c>
      <c r="H134">
        <f t="shared" si="4"/>
        <v>5.9266326564238403</v>
      </c>
    </row>
    <row r="135" spans="1:8" x14ac:dyDescent="0.2">
      <c r="A135" s="1" t="s">
        <v>377</v>
      </c>
      <c r="B135" s="1">
        <v>0</v>
      </c>
      <c r="C135" s="1" t="s">
        <v>7</v>
      </c>
      <c r="D135" s="1">
        <v>57010</v>
      </c>
      <c r="E135" s="1">
        <v>919477</v>
      </c>
      <c r="F135" s="1">
        <v>4082631</v>
      </c>
      <c r="G135">
        <f t="shared" si="5"/>
        <v>5.8382753687453084</v>
      </c>
      <c r="H135">
        <f t="shared" si="4"/>
        <v>5.8382753687453084</v>
      </c>
    </row>
    <row r="136" spans="1:8" x14ac:dyDescent="0.2">
      <c r="A136" s="1" t="s">
        <v>493</v>
      </c>
      <c r="B136" s="1">
        <v>0</v>
      </c>
      <c r="C136" s="1" t="s">
        <v>7</v>
      </c>
      <c r="D136" s="1">
        <v>40595</v>
      </c>
      <c r="E136" s="1">
        <v>678211</v>
      </c>
      <c r="F136" s="1">
        <v>4340312</v>
      </c>
      <c r="G136">
        <f t="shared" si="5"/>
        <v>5.6475599814136217</v>
      </c>
      <c r="H136">
        <f t="shared" si="4"/>
        <v>5.6475599814136217</v>
      </c>
    </row>
    <row r="137" spans="1:8" x14ac:dyDescent="0.2">
      <c r="A137" s="1" t="s">
        <v>206</v>
      </c>
      <c r="B137" s="1">
        <v>0</v>
      </c>
      <c r="C137" s="1" t="s">
        <v>7</v>
      </c>
      <c r="D137" s="1">
        <v>27358</v>
      </c>
      <c r="E137" s="1">
        <v>461590</v>
      </c>
      <c r="F137" s="1">
        <v>4570170</v>
      </c>
      <c r="G137">
        <f t="shared" si="5"/>
        <v>5.5952780254751016</v>
      </c>
      <c r="H137">
        <f t="shared" si="4"/>
        <v>5.5952780254751016</v>
      </c>
    </row>
    <row r="138" spans="1:8" x14ac:dyDescent="0.2">
      <c r="A138" s="1" t="s">
        <v>128</v>
      </c>
      <c r="B138" s="1">
        <v>0</v>
      </c>
      <c r="C138" s="1" t="s">
        <v>7</v>
      </c>
      <c r="D138" s="1">
        <v>39782</v>
      </c>
      <c r="E138" s="1">
        <v>672016</v>
      </c>
      <c r="F138" s="1">
        <v>4347320</v>
      </c>
      <c r="G138">
        <f t="shared" si="5"/>
        <v>5.5889451782668678</v>
      </c>
      <c r="H138">
        <f t="shared" si="4"/>
        <v>5.5889451782668678</v>
      </c>
    </row>
    <row r="139" spans="1:8" x14ac:dyDescent="0.2">
      <c r="A139" s="1" t="s">
        <v>367</v>
      </c>
      <c r="B139" s="1">
        <v>0</v>
      </c>
      <c r="C139" s="1" t="s">
        <v>7</v>
      </c>
      <c r="D139" s="1">
        <v>20706</v>
      </c>
      <c r="E139" s="1">
        <v>350729</v>
      </c>
      <c r="F139" s="1">
        <v>4687683</v>
      </c>
      <c r="G139">
        <f t="shared" si="5"/>
        <v>5.5745958243030405</v>
      </c>
      <c r="H139">
        <f t="shared" si="4"/>
        <v>5.5745958243030405</v>
      </c>
    </row>
    <row r="140" spans="1:8" x14ac:dyDescent="0.2">
      <c r="A140" s="1" t="s">
        <v>384</v>
      </c>
      <c r="B140" s="1">
        <v>0</v>
      </c>
      <c r="C140" s="1" t="s">
        <v>7</v>
      </c>
      <c r="D140" s="1">
        <v>20797</v>
      </c>
      <c r="E140" s="1">
        <v>353994</v>
      </c>
      <c r="F140" s="1">
        <v>4684327</v>
      </c>
      <c r="G140">
        <f t="shared" si="5"/>
        <v>5.5489592866424218</v>
      </c>
      <c r="H140">
        <f t="shared" si="4"/>
        <v>5.5489592866424218</v>
      </c>
    </row>
    <row r="141" spans="1:8" x14ac:dyDescent="0.2">
      <c r="A141" s="1" t="s">
        <v>313</v>
      </c>
      <c r="B141" s="1">
        <v>0</v>
      </c>
      <c r="C141" s="1" t="s">
        <v>7</v>
      </c>
      <c r="D141" s="1">
        <v>17525</v>
      </c>
      <c r="E141" s="1">
        <v>304577</v>
      </c>
      <c r="F141" s="1">
        <v>4737016</v>
      </c>
      <c r="G141">
        <f t="shared" si="5"/>
        <v>5.4408230933058475</v>
      </c>
      <c r="H141">
        <f t="shared" si="4"/>
        <v>5.4408230933058475</v>
      </c>
    </row>
    <row r="142" spans="1:8" x14ac:dyDescent="0.2">
      <c r="A142" s="1" t="s">
        <v>419</v>
      </c>
      <c r="B142" s="1">
        <v>0</v>
      </c>
      <c r="C142" s="1" t="s">
        <v>7</v>
      </c>
      <c r="D142" s="1">
        <v>81000</v>
      </c>
      <c r="E142" s="1">
        <v>1411461</v>
      </c>
      <c r="F142" s="1">
        <v>3566657</v>
      </c>
      <c r="G142">
        <f t="shared" si="5"/>
        <v>5.4272774966984061</v>
      </c>
      <c r="H142">
        <f t="shared" si="4"/>
        <v>5.4272774966984061</v>
      </c>
    </row>
    <row r="143" spans="1:8" x14ac:dyDescent="0.2">
      <c r="A143" s="1" t="s">
        <v>515</v>
      </c>
      <c r="B143" s="1">
        <v>0</v>
      </c>
      <c r="C143" s="1" t="s">
        <v>7</v>
      </c>
      <c r="D143" s="1">
        <v>20783</v>
      </c>
      <c r="E143" s="1">
        <v>369288</v>
      </c>
      <c r="F143" s="1">
        <v>4669047</v>
      </c>
      <c r="G143">
        <f t="shared" si="5"/>
        <v>5.328004388944577</v>
      </c>
      <c r="H143">
        <f t="shared" si="4"/>
        <v>5.328004388944577</v>
      </c>
    </row>
    <row r="144" spans="1:8" x14ac:dyDescent="0.2">
      <c r="A144" s="1" t="s">
        <v>103</v>
      </c>
      <c r="B144" s="1">
        <v>0</v>
      </c>
      <c r="C144" s="1" t="s">
        <v>7</v>
      </c>
      <c r="D144" s="1">
        <v>73360</v>
      </c>
      <c r="E144" s="1">
        <v>1315370</v>
      </c>
      <c r="F144" s="1">
        <v>3670388</v>
      </c>
      <c r="G144">
        <f t="shared" si="5"/>
        <v>5.2825243207822972</v>
      </c>
      <c r="H144">
        <f t="shared" si="4"/>
        <v>5.2825243207822972</v>
      </c>
    </row>
    <row r="145" spans="1:8" x14ac:dyDescent="0.2">
      <c r="A145" s="1" t="s">
        <v>107</v>
      </c>
      <c r="B145" s="1">
        <v>0</v>
      </c>
      <c r="C145" s="1" t="s">
        <v>7</v>
      </c>
      <c r="D145" s="1">
        <v>23023</v>
      </c>
      <c r="E145" s="1">
        <v>414834</v>
      </c>
      <c r="F145" s="1">
        <v>4621261</v>
      </c>
      <c r="G145">
        <f t="shared" si="5"/>
        <v>5.2581093827436813</v>
      </c>
      <c r="H145">
        <f t="shared" si="4"/>
        <v>5.2581093827436813</v>
      </c>
    </row>
    <row r="146" spans="1:8" x14ac:dyDescent="0.2">
      <c r="A146" s="1" t="s">
        <v>112</v>
      </c>
      <c r="B146" s="1">
        <v>0</v>
      </c>
      <c r="C146" s="1" t="s">
        <v>7</v>
      </c>
      <c r="D146" s="1">
        <v>66479</v>
      </c>
      <c r="E146" s="1">
        <v>1199612</v>
      </c>
      <c r="F146" s="1">
        <v>3793027</v>
      </c>
      <c r="G146">
        <f t="shared" si="5"/>
        <v>5.2507284231544178</v>
      </c>
      <c r="H146">
        <f t="shared" si="4"/>
        <v>5.2507284231544178</v>
      </c>
    </row>
    <row r="147" spans="1:8" x14ac:dyDescent="0.2">
      <c r="A147" s="1" t="s">
        <v>474</v>
      </c>
      <c r="B147" s="1">
        <v>0</v>
      </c>
      <c r="C147" s="1" t="s">
        <v>7</v>
      </c>
      <c r="D147" s="1">
        <v>64033</v>
      </c>
      <c r="E147" s="1">
        <v>1157531</v>
      </c>
      <c r="F147" s="1">
        <v>3837554</v>
      </c>
      <c r="G147">
        <f t="shared" si="5"/>
        <v>5.2418866305817788</v>
      </c>
      <c r="H147">
        <f t="shared" si="4"/>
        <v>5.2418866305817788</v>
      </c>
    </row>
    <row r="148" spans="1:8" x14ac:dyDescent="0.2">
      <c r="A148" s="1" t="s">
        <v>459</v>
      </c>
      <c r="B148" s="1">
        <v>0</v>
      </c>
      <c r="C148" s="1" t="s">
        <v>7</v>
      </c>
      <c r="D148" s="1">
        <v>80045</v>
      </c>
      <c r="E148" s="1">
        <v>1481245</v>
      </c>
      <c r="F148" s="1">
        <v>3497828</v>
      </c>
      <c r="G148">
        <f t="shared" si="5"/>
        <v>5.1268502328202956</v>
      </c>
      <c r="H148">
        <f t="shared" si="4"/>
        <v>5.1268502328202956</v>
      </c>
    </row>
    <row r="149" spans="1:8" x14ac:dyDescent="0.2">
      <c r="A149" s="1" t="s">
        <v>201</v>
      </c>
      <c r="B149" s="1">
        <v>0</v>
      </c>
      <c r="C149" s="1" t="s">
        <v>7</v>
      </c>
      <c r="D149" s="1">
        <v>85115</v>
      </c>
      <c r="E149" s="1">
        <v>1575156</v>
      </c>
      <c r="F149" s="1">
        <v>3398847</v>
      </c>
      <c r="G149">
        <f t="shared" si="5"/>
        <v>5.1265727101178067</v>
      </c>
      <c r="H149">
        <f t="shared" si="4"/>
        <v>5.1265727101178067</v>
      </c>
    </row>
    <row r="150" spans="1:8" x14ac:dyDescent="0.2">
      <c r="A150" s="1" t="s">
        <v>481</v>
      </c>
      <c r="B150" s="1">
        <v>0</v>
      </c>
      <c r="C150" s="1" t="s">
        <v>7</v>
      </c>
      <c r="D150" s="1">
        <v>55629</v>
      </c>
      <c r="E150" s="1">
        <v>1032301</v>
      </c>
      <c r="F150" s="1">
        <v>3971188</v>
      </c>
      <c r="G150">
        <f t="shared" si="5"/>
        <v>5.1132885387846647</v>
      </c>
      <c r="H150">
        <f t="shared" si="4"/>
        <v>5.1132885387846647</v>
      </c>
    </row>
    <row r="151" spans="1:8" x14ac:dyDescent="0.2">
      <c r="A151" s="1" t="s">
        <v>312</v>
      </c>
      <c r="B151" s="1">
        <v>0</v>
      </c>
      <c r="C151" s="1" t="s">
        <v>7</v>
      </c>
      <c r="D151" s="1">
        <v>65699</v>
      </c>
      <c r="E151" s="1">
        <v>1220632</v>
      </c>
      <c r="F151" s="1">
        <v>3772787</v>
      </c>
      <c r="G151">
        <f t="shared" si="5"/>
        <v>5.1074723379907665</v>
      </c>
      <c r="H151">
        <f t="shared" si="4"/>
        <v>5.1074723379907665</v>
      </c>
    </row>
    <row r="152" spans="1:8" x14ac:dyDescent="0.2">
      <c r="A152" s="1" t="s">
        <v>505</v>
      </c>
      <c r="B152" s="1">
        <v>0</v>
      </c>
      <c r="C152" s="1" t="s">
        <v>7</v>
      </c>
      <c r="D152" s="1">
        <v>13039</v>
      </c>
      <c r="E152" s="1">
        <v>243777</v>
      </c>
      <c r="F152" s="1">
        <v>4802302</v>
      </c>
      <c r="G152">
        <f t="shared" si="5"/>
        <v>5.0771758768924053</v>
      </c>
      <c r="H152">
        <f t="shared" si="4"/>
        <v>5.0771758768924053</v>
      </c>
    </row>
    <row r="153" spans="1:8" x14ac:dyDescent="0.2">
      <c r="A153" s="1" t="s">
        <v>73</v>
      </c>
      <c r="B153" s="1">
        <v>0</v>
      </c>
      <c r="C153" s="1" t="s">
        <v>7</v>
      </c>
      <c r="D153" s="1">
        <v>69991</v>
      </c>
      <c r="E153" s="1">
        <v>1315518</v>
      </c>
      <c r="F153" s="1">
        <v>3673609</v>
      </c>
      <c r="G153">
        <f t="shared" si="5"/>
        <v>5.0516452798213507</v>
      </c>
      <c r="H153">
        <f t="shared" si="4"/>
        <v>5.0516452798213507</v>
      </c>
    </row>
    <row r="154" spans="1:8" x14ac:dyDescent="0.2">
      <c r="A154" s="1" t="s">
        <v>368</v>
      </c>
      <c r="B154" s="1">
        <v>0</v>
      </c>
      <c r="C154" s="1" t="s">
        <v>7</v>
      </c>
      <c r="D154" s="1">
        <v>19623</v>
      </c>
      <c r="E154" s="1">
        <v>371538</v>
      </c>
      <c r="F154" s="1">
        <v>4667957</v>
      </c>
      <c r="G154">
        <f t="shared" si="5"/>
        <v>5.0166044160844256</v>
      </c>
      <c r="H154">
        <f t="shared" si="4"/>
        <v>5.0166044160844256</v>
      </c>
    </row>
    <row r="155" spans="1:8" x14ac:dyDescent="0.2">
      <c r="A155" s="1" t="s">
        <v>347</v>
      </c>
      <c r="B155" s="1">
        <v>0</v>
      </c>
      <c r="C155" s="1" t="s">
        <v>7</v>
      </c>
      <c r="D155" s="1">
        <v>69299</v>
      </c>
      <c r="E155" s="1">
        <v>1317627</v>
      </c>
      <c r="F155" s="1">
        <v>3672192</v>
      </c>
      <c r="G155">
        <f t="shared" si="5"/>
        <v>4.9965895801217943</v>
      </c>
      <c r="H155">
        <f t="shared" si="4"/>
        <v>4.9965895801217943</v>
      </c>
    </row>
    <row r="156" spans="1:8" x14ac:dyDescent="0.2">
      <c r="A156" s="1" t="s">
        <v>525</v>
      </c>
      <c r="B156" s="1">
        <v>0</v>
      </c>
      <c r="C156" s="1" t="s">
        <v>7</v>
      </c>
      <c r="D156" s="1">
        <v>60291</v>
      </c>
      <c r="E156" s="1">
        <v>1153507</v>
      </c>
      <c r="F156" s="1">
        <v>3845320</v>
      </c>
      <c r="G156">
        <f t="shared" si="5"/>
        <v>4.9671362121209626</v>
      </c>
      <c r="H156">
        <f t="shared" si="4"/>
        <v>4.9671362121209626</v>
      </c>
    </row>
    <row r="157" spans="1:8" x14ac:dyDescent="0.2">
      <c r="A157" s="1" t="s">
        <v>299</v>
      </c>
      <c r="B157" s="1">
        <v>0</v>
      </c>
      <c r="C157" s="1" t="s">
        <v>7</v>
      </c>
      <c r="D157" s="1">
        <v>22851</v>
      </c>
      <c r="E157" s="1">
        <v>438529</v>
      </c>
      <c r="F157" s="1">
        <v>4597738</v>
      </c>
      <c r="G157">
        <f t="shared" si="5"/>
        <v>4.9527504443192161</v>
      </c>
      <c r="H157">
        <f t="shared" si="4"/>
        <v>4.9527504443192161</v>
      </c>
    </row>
    <row r="158" spans="1:8" x14ac:dyDescent="0.2">
      <c r="A158" s="1" t="s">
        <v>378</v>
      </c>
      <c r="B158" s="1">
        <v>0</v>
      </c>
      <c r="C158" s="1" t="s">
        <v>7</v>
      </c>
      <c r="D158" s="1">
        <v>85855</v>
      </c>
      <c r="E158" s="1">
        <v>1650265</v>
      </c>
      <c r="F158" s="1">
        <v>3322998</v>
      </c>
      <c r="G158">
        <f t="shared" si="5"/>
        <v>4.9452226804598753</v>
      </c>
      <c r="H158">
        <f t="shared" si="4"/>
        <v>4.9452226804598753</v>
      </c>
    </row>
    <row r="159" spans="1:8" x14ac:dyDescent="0.2">
      <c r="A159" s="1" t="s">
        <v>352</v>
      </c>
      <c r="B159" s="1">
        <v>0</v>
      </c>
      <c r="C159" s="1" t="s">
        <v>7</v>
      </c>
      <c r="D159" s="1">
        <v>27241</v>
      </c>
      <c r="E159" s="1">
        <v>529274</v>
      </c>
      <c r="F159" s="1">
        <v>4502603</v>
      </c>
      <c r="G159">
        <f t="shared" si="5"/>
        <v>4.894926462000126</v>
      </c>
      <c r="H159">
        <f t="shared" si="4"/>
        <v>4.894926462000126</v>
      </c>
    </row>
    <row r="160" spans="1:8" x14ac:dyDescent="0.2">
      <c r="A160" s="1" t="s">
        <v>314</v>
      </c>
      <c r="B160" s="1">
        <v>0</v>
      </c>
      <c r="C160" s="1" t="s">
        <v>7</v>
      </c>
      <c r="D160" s="1">
        <v>51902</v>
      </c>
      <c r="E160" s="1">
        <v>1026842</v>
      </c>
      <c r="F160" s="1">
        <v>3980374</v>
      </c>
      <c r="G160">
        <f t="shared" si="5"/>
        <v>4.8113361464814641</v>
      </c>
      <c r="H160">
        <f t="shared" si="4"/>
        <v>4.8113361464814641</v>
      </c>
    </row>
    <row r="161" spans="1:8" x14ac:dyDescent="0.2">
      <c r="A161" s="1" t="s">
        <v>249</v>
      </c>
      <c r="B161" s="1">
        <v>0</v>
      </c>
      <c r="C161" s="1" t="s">
        <v>7</v>
      </c>
      <c r="D161" s="1">
        <v>15689</v>
      </c>
      <c r="E161" s="1">
        <v>311956</v>
      </c>
      <c r="F161" s="1">
        <v>4731473</v>
      </c>
      <c r="G161">
        <f t="shared" si="5"/>
        <v>4.7884142898563988</v>
      </c>
      <c r="H161">
        <f t="shared" si="4"/>
        <v>4.7884142898563988</v>
      </c>
    </row>
    <row r="162" spans="1:8" x14ac:dyDescent="0.2">
      <c r="A162" s="1" t="s">
        <v>245</v>
      </c>
      <c r="B162" s="1">
        <v>0</v>
      </c>
      <c r="C162" s="1" t="s">
        <v>7</v>
      </c>
      <c r="D162" s="1">
        <v>42677</v>
      </c>
      <c r="E162" s="1">
        <v>849439</v>
      </c>
      <c r="F162" s="1">
        <v>4167002</v>
      </c>
      <c r="G162">
        <f t="shared" si="5"/>
        <v>4.7837949324975675</v>
      </c>
      <c r="H162">
        <f t="shared" si="4"/>
        <v>4.7837949324975675</v>
      </c>
    </row>
    <row r="163" spans="1:8" x14ac:dyDescent="0.2">
      <c r="A163" s="1" t="s">
        <v>375</v>
      </c>
      <c r="B163" s="1">
        <v>0</v>
      </c>
      <c r="C163" s="1" t="s">
        <v>7</v>
      </c>
      <c r="D163" s="1">
        <v>9338</v>
      </c>
      <c r="E163" s="1">
        <v>187743</v>
      </c>
      <c r="F163" s="1">
        <v>4862037</v>
      </c>
      <c r="G163">
        <f t="shared" si="5"/>
        <v>4.7381533481157492</v>
      </c>
      <c r="H163">
        <f t="shared" si="4"/>
        <v>4.7381533481157492</v>
      </c>
    </row>
    <row r="164" spans="1:8" x14ac:dyDescent="0.2">
      <c r="A164" s="1" t="s">
        <v>117</v>
      </c>
      <c r="B164" s="1">
        <v>0</v>
      </c>
      <c r="C164" s="1" t="s">
        <v>7</v>
      </c>
      <c r="D164" s="1">
        <v>61722</v>
      </c>
      <c r="E164" s="1">
        <v>1259875</v>
      </c>
      <c r="F164" s="1">
        <v>3737521</v>
      </c>
      <c r="G164">
        <f t="shared" si="5"/>
        <v>4.6702587853937318</v>
      </c>
      <c r="H164">
        <f t="shared" si="4"/>
        <v>4.6702587853937318</v>
      </c>
    </row>
    <row r="165" spans="1:8" x14ac:dyDescent="0.2">
      <c r="A165" s="1" t="s">
        <v>123</v>
      </c>
      <c r="B165" s="1">
        <v>0</v>
      </c>
      <c r="C165" s="1" t="s">
        <v>7</v>
      </c>
      <c r="D165" s="1">
        <v>20570</v>
      </c>
      <c r="E165" s="1">
        <v>421390</v>
      </c>
      <c r="F165" s="1">
        <v>4617158</v>
      </c>
      <c r="G165">
        <f t="shared" si="5"/>
        <v>4.6542673545117204</v>
      </c>
      <c r="H165">
        <f t="shared" si="4"/>
        <v>4.6542673545117204</v>
      </c>
    </row>
    <row r="166" spans="1:8" x14ac:dyDescent="0.2">
      <c r="A166" s="1" t="s">
        <v>284</v>
      </c>
      <c r="B166" s="1">
        <v>0</v>
      </c>
      <c r="C166" s="1" t="s">
        <v>7</v>
      </c>
      <c r="D166" s="1">
        <v>19278</v>
      </c>
      <c r="E166" s="1">
        <v>398210</v>
      </c>
      <c r="F166" s="1">
        <v>4641630</v>
      </c>
      <c r="G166">
        <f t="shared" si="5"/>
        <v>4.6176177518874795</v>
      </c>
      <c r="H166">
        <f t="shared" si="4"/>
        <v>4.6176177518874795</v>
      </c>
    </row>
    <row r="167" spans="1:8" x14ac:dyDescent="0.2">
      <c r="A167" s="1" t="s">
        <v>369</v>
      </c>
      <c r="B167" s="1">
        <v>0</v>
      </c>
      <c r="C167" s="1" t="s">
        <v>7</v>
      </c>
      <c r="D167" s="1">
        <v>50357</v>
      </c>
      <c r="E167" s="1">
        <v>1046789</v>
      </c>
      <c r="F167" s="1">
        <v>3961972</v>
      </c>
      <c r="G167">
        <f t="shared" si="5"/>
        <v>4.5898175812517206</v>
      </c>
      <c r="H167">
        <f t="shared" si="4"/>
        <v>4.5898175812517206</v>
      </c>
    </row>
    <row r="168" spans="1:8" x14ac:dyDescent="0.2">
      <c r="A168" s="1" t="s">
        <v>479</v>
      </c>
      <c r="B168" s="1">
        <v>0</v>
      </c>
      <c r="C168" s="1" t="s">
        <v>7</v>
      </c>
      <c r="D168" s="1">
        <v>50985</v>
      </c>
      <c r="E168" s="1">
        <v>1073778</v>
      </c>
      <c r="F168" s="1">
        <v>3934355</v>
      </c>
      <c r="G168">
        <f t="shared" si="5"/>
        <v>4.5329549425078888</v>
      </c>
      <c r="H168">
        <f t="shared" si="4"/>
        <v>4.5329549425078888</v>
      </c>
    </row>
    <row r="169" spans="1:8" x14ac:dyDescent="0.2">
      <c r="A169" s="1" t="s">
        <v>485</v>
      </c>
      <c r="B169" s="1">
        <v>0</v>
      </c>
      <c r="C169" s="1" t="s">
        <v>7</v>
      </c>
      <c r="D169" s="1">
        <v>19631</v>
      </c>
      <c r="E169" s="1">
        <v>419688</v>
      </c>
      <c r="F169" s="1">
        <v>4619799</v>
      </c>
      <c r="G169">
        <f t="shared" si="5"/>
        <v>4.4685069391490009</v>
      </c>
      <c r="H169">
        <f t="shared" si="4"/>
        <v>4.4685069391490009</v>
      </c>
    </row>
    <row r="170" spans="1:8" x14ac:dyDescent="0.2">
      <c r="A170" s="1" t="s">
        <v>255</v>
      </c>
      <c r="B170" s="1">
        <v>0</v>
      </c>
      <c r="C170" s="1" t="s">
        <v>7</v>
      </c>
      <c r="D170" s="1">
        <v>58061</v>
      </c>
      <c r="E170" s="1">
        <v>1243252</v>
      </c>
      <c r="F170" s="1">
        <v>3757805</v>
      </c>
      <c r="G170">
        <f t="shared" si="5"/>
        <v>4.4617244275589352</v>
      </c>
      <c r="H170">
        <f t="shared" si="4"/>
        <v>4.4617244275589352</v>
      </c>
    </row>
    <row r="171" spans="1:8" x14ac:dyDescent="0.2">
      <c r="A171" s="1" t="s">
        <v>319</v>
      </c>
      <c r="B171" s="1">
        <v>0</v>
      </c>
      <c r="C171" s="1" t="s">
        <v>7</v>
      </c>
      <c r="D171" s="1">
        <v>35219</v>
      </c>
      <c r="E171" s="1">
        <v>757595</v>
      </c>
      <c r="F171" s="1">
        <v>4266304</v>
      </c>
      <c r="G171">
        <f t="shared" si="5"/>
        <v>4.442277759979012</v>
      </c>
      <c r="H171">
        <f t="shared" si="4"/>
        <v>4.442277759979012</v>
      </c>
    </row>
    <row r="172" spans="1:8" x14ac:dyDescent="0.2">
      <c r="A172" s="1" t="s">
        <v>55</v>
      </c>
      <c r="B172" s="1">
        <v>0</v>
      </c>
      <c r="C172" s="1" t="s">
        <v>7</v>
      </c>
      <c r="D172" s="1">
        <v>15349</v>
      </c>
      <c r="E172" s="1">
        <v>330214</v>
      </c>
      <c r="F172" s="1">
        <v>4713555</v>
      </c>
      <c r="G172">
        <f t="shared" si="5"/>
        <v>4.4417371072713223</v>
      </c>
      <c r="H172">
        <f t="shared" si="4"/>
        <v>4.4417371072713223</v>
      </c>
    </row>
    <row r="173" spans="1:8" x14ac:dyDescent="0.2">
      <c r="A173" s="1" t="s">
        <v>202</v>
      </c>
      <c r="B173" s="1">
        <v>0</v>
      </c>
      <c r="C173" s="1" t="s">
        <v>7</v>
      </c>
      <c r="D173" s="1">
        <v>45690</v>
      </c>
      <c r="E173" s="1">
        <v>984607</v>
      </c>
      <c r="F173" s="1">
        <v>4028821</v>
      </c>
      <c r="G173">
        <f t="shared" si="5"/>
        <v>4.4346436027669691</v>
      </c>
      <c r="H173">
        <f t="shared" si="4"/>
        <v>4.4346436027669691</v>
      </c>
    </row>
    <row r="174" spans="1:8" x14ac:dyDescent="0.2">
      <c r="A174" s="1" t="s">
        <v>87</v>
      </c>
      <c r="B174" s="1">
        <v>0</v>
      </c>
      <c r="C174" s="1" t="s">
        <v>7</v>
      </c>
      <c r="D174" s="1">
        <v>52589</v>
      </c>
      <c r="E174" s="1">
        <v>1153240</v>
      </c>
      <c r="F174" s="1">
        <v>3853289</v>
      </c>
      <c r="G174">
        <f t="shared" si="5"/>
        <v>4.3612319823125834</v>
      </c>
      <c r="H174">
        <f t="shared" si="4"/>
        <v>4.3612319823125834</v>
      </c>
    </row>
    <row r="175" spans="1:8" x14ac:dyDescent="0.2">
      <c r="A175" s="1" t="s">
        <v>364</v>
      </c>
      <c r="B175" s="1">
        <v>0</v>
      </c>
      <c r="C175" s="1" t="s">
        <v>7</v>
      </c>
      <c r="D175" s="1">
        <v>23846</v>
      </c>
      <c r="E175" s="1">
        <v>531469</v>
      </c>
      <c r="F175" s="1">
        <v>4503803</v>
      </c>
      <c r="G175">
        <f t="shared" si="5"/>
        <v>4.2941393623438948</v>
      </c>
      <c r="H175">
        <f t="shared" si="4"/>
        <v>4.2941393623438948</v>
      </c>
    </row>
    <row r="176" spans="1:8" x14ac:dyDescent="0.2">
      <c r="A176" s="1" t="s">
        <v>102</v>
      </c>
      <c r="B176" s="1">
        <v>0</v>
      </c>
      <c r="C176" s="1" t="s">
        <v>7</v>
      </c>
      <c r="D176" s="1">
        <v>10295</v>
      </c>
      <c r="E176" s="1">
        <v>232988</v>
      </c>
      <c r="F176" s="1">
        <v>4815835</v>
      </c>
      <c r="G176">
        <f t="shared" si="5"/>
        <v>4.2316972414841976</v>
      </c>
      <c r="H176">
        <f t="shared" si="4"/>
        <v>4.2316972414841976</v>
      </c>
    </row>
    <row r="177" spans="1:8" x14ac:dyDescent="0.2">
      <c r="A177" s="1" t="s">
        <v>246</v>
      </c>
      <c r="B177" s="1">
        <v>0</v>
      </c>
      <c r="C177" s="1" t="s">
        <v>7</v>
      </c>
      <c r="D177" s="1">
        <v>12389</v>
      </c>
      <c r="E177" s="1">
        <v>283408</v>
      </c>
      <c r="F177" s="1">
        <v>4763321</v>
      </c>
      <c r="G177">
        <f t="shared" si="5"/>
        <v>4.1883453855177706</v>
      </c>
      <c r="H177">
        <f t="shared" si="4"/>
        <v>4.1883453855177706</v>
      </c>
    </row>
    <row r="178" spans="1:8" x14ac:dyDescent="0.2">
      <c r="A178" s="1" t="s">
        <v>292</v>
      </c>
      <c r="B178" s="1">
        <v>0</v>
      </c>
      <c r="C178" s="1" t="s">
        <v>7</v>
      </c>
      <c r="D178" s="1">
        <v>21950</v>
      </c>
      <c r="E178" s="1">
        <v>506182</v>
      </c>
      <c r="F178" s="1">
        <v>4530986</v>
      </c>
      <c r="G178">
        <f t="shared" si="5"/>
        <v>4.156157930214416</v>
      </c>
      <c r="H178">
        <f t="shared" si="4"/>
        <v>4.156157930214416</v>
      </c>
    </row>
    <row r="179" spans="1:8" x14ac:dyDescent="0.2">
      <c r="A179" s="1" t="s">
        <v>428</v>
      </c>
      <c r="B179" s="1">
        <v>0</v>
      </c>
      <c r="C179" s="1" t="s">
        <v>7</v>
      </c>
      <c r="D179" s="1">
        <v>34769</v>
      </c>
      <c r="E179" s="1">
        <v>803047</v>
      </c>
      <c r="F179" s="1">
        <v>4221302</v>
      </c>
      <c r="G179">
        <f t="shared" si="5"/>
        <v>4.1499565537063026</v>
      </c>
      <c r="H179">
        <f t="shared" si="4"/>
        <v>4.1499565537063026</v>
      </c>
    </row>
    <row r="180" spans="1:8" x14ac:dyDescent="0.2">
      <c r="A180" s="1" t="s">
        <v>497</v>
      </c>
      <c r="B180" s="1">
        <v>0</v>
      </c>
      <c r="C180" s="1" t="s">
        <v>7</v>
      </c>
      <c r="D180" s="1">
        <v>67845</v>
      </c>
      <c r="E180" s="1">
        <v>1571650</v>
      </c>
      <c r="F180" s="1">
        <v>3419623</v>
      </c>
      <c r="G180">
        <f t="shared" si="5"/>
        <v>4.1381644957746131</v>
      </c>
      <c r="H180">
        <f t="shared" ref="H180:H243" si="6">G180</f>
        <v>4.1381644957746131</v>
      </c>
    </row>
    <row r="181" spans="1:8" x14ac:dyDescent="0.2">
      <c r="A181" s="1" t="s">
        <v>97</v>
      </c>
      <c r="B181" s="1">
        <v>0</v>
      </c>
      <c r="C181" s="1" t="s">
        <v>7</v>
      </c>
      <c r="D181" s="1">
        <v>35332</v>
      </c>
      <c r="E181" s="1">
        <v>830677</v>
      </c>
      <c r="F181" s="1">
        <v>4193109</v>
      </c>
      <c r="G181">
        <f t="shared" si="5"/>
        <v>4.0798652208002464</v>
      </c>
      <c r="H181">
        <f t="shared" si="6"/>
        <v>4.0798652208002464</v>
      </c>
    </row>
    <row r="182" spans="1:8" x14ac:dyDescent="0.2">
      <c r="A182" s="1" t="s">
        <v>519</v>
      </c>
      <c r="B182" s="1">
        <v>0</v>
      </c>
      <c r="C182" s="1" t="s">
        <v>7</v>
      </c>
      <c r="D182" s="1">
        <v>16239</v>
      </c>
      <c r="E182" s="1">
        <v>384495</v>
      </c>
      <c r="F182" s="1">
        <v>4658384</v>
      </c>
      <c r="G182">
        <f t="shared" si="5"/>
        <v>4.0523140038030219</v>
      </c>
      <c r="H182">
        <f t="shared" si="6"/>
        <v>4.0523140038030219</v>
      </c>
    </row>
    <row r="183" spans="1:8" x14ac:dyDescent="0.2">
      <c r="A183" s="1" t="s">
        <v>247</v>
      </c>
      <c r="B183" s="1">
        <v>0</v>
      </c>
      <c r="C183" s="1" t="s">
        <v>7</v>
      </c>
      <c r="D183" s="1">
        <v>58575</v>
      </c>
      <c r="E183" s="1">
        <v>1387315</v>
      </c>
      <c r="F183" s="1">
        <v>3613228</v>
      </c>
      <c r="G183">
        <f t="shared" si="5"/>
        <v>4.0511380533788879</v>
      </c>
      <c r="H183">
        <f t="shared" si="6"/>
        <v>4.0511380533788879</v>
      </c>
    </row>
    <row r="184" spans="1:8" x14ac:dyDescent="0.2">
      <c r="A184" s="1" t="s">
        <v>516</v>
      </c>
      <c r="B184" s="1">
        <v>0</v>
      </c>
      <c r="C184" s="1" t="s">
        <v>7</v>
      </c>
      <c r="D184" s="1">
        <v>36094</v>
      </c>
      <c r="E184" s="1">
        <v>870189</v>
      </c>
      <c r="F184" s="1">
        <v>4152835</v>
      </c>
      <c r="G184">
        <f t="shared" si="5"/>
        <v>3.9826411838244784</v>
      </c>
      <c r="H184">
        <f t="shared" si="6"/>
        <v>3.9826411838244784</v>
      </c>
    </row>
    <row r="185" spans="1:8" x14ac:dyDescent="0.2">
      <c r="A185" s="1" t="s">
        <v>512</v>
      </c>
      <c r="B185" s="1">
        <v>0</v>
      </c>
      <c r="C185" s="1" t="s">
        <v>7</v>
      </c>
      <c r="D185" s="1">
        <v>19529</v>
      </c>
      <c r="E185" s="1">
        <v>475474</v>
      </c>
      <c r="F185" s="1">
        <v>4564115</v>
      </c>
      <c r="G185">
        <f t="shared" si="5"/>
        <v>3.9452286147760725</v>
      </c>
      <c r="H185">
        <f t="shared" si="6"/>
        <v>3.9452286147760725</v>
      </c>
    </row>
    <row r="186" spans="1:8" x14ac:dyDescent="0.2">
      <c r="A186" s="1" t="s">
        <v>272</v>
      </c>
      <c r="B186" s="1">
        <v>0</v>
      </c>
      <c r="C186" s="1" t="s">
        <v>7</v>
      </c>
      <c r="D186" s="1">
        <v>62944</v>
      </c>
      <c r="E186" s="1">
        <v>1533008</v>
      </c>
      <c r="F186" s="1">
        <v>3463166</v>
      </c>
      <c r="G186">
        <f t="shared" si="5"/>
        <v>3.9439782650104767</v>
      </c>
      <c r="H186">
        <f t="shared" si="6"/>
        <v>3.9439782650104767</v>
      </c>
    </row>
    <row r="187" spans="1:8" x14ac:dyDescent="0.2">
      <c r="A187" s="1" t="s">
        <v>342</v>
      </c>
      <c r="B187" s="1">
        <v>0</v>
      </c>
      <c r="C187" s="1" t="s">
        <v>7</v>
      </c>
      <c r="D187" s="1">
        <v>22830</v>
      </c>
      <c r="E187" s="1">
        <v>560767</v>
      </c>
      <c r="F187" s="1">
        <v>4475521</v>
      </c>
      <c r="G187">
        <f t="shared" si="5"/>
        <v>3.9119460860833759</v>
      </c>
      <c r="H187">
        <f t="shared" si="6"/>
        <v>3.9119460860833759</v>
      </c>
    </row>
    <row r="188" spans="1:8" x14ac:dyDescent="0.2">
      <c r="A188" s="1" t="s">
        <v>403</v>
      </c>
      <c r="B188" s="1">
        <v>0</v>
      </c>
      <c r="C188" s="1" t="s">
        <v>7</v>
      </c>
      <c r="D188" s="1">
        <v>55204</v>
      </c>
      <c r="E188" s="1">
        <v>1377246</v>
      </c>
      <c r="F188" s="1">
        <v>3626668</v>
      </c>
      <c r="G188">
        <f t="shared" si="5"/>
        <v>3.8538168871513836</v>
      </c>
      <c r="H188">
        <f t="shared" si="6"/>
        <v>3.8538168871513836</v>
      </c>
    </row>
    <row r="189" spans="1:8" x14ac:dyDescent="0.2">
      <c r="A189" s="1" t="s">
        <v>487</v>
      </c>
      <c r="B189" s="1">
        <v>0</v>
      </c>
      <c r="C189" s="1" t="s">
        <v>7</v>
      </c>
      <c r="D189" s="1">
        <v>21438</v>
      </c>
      <c r="E189" s="1">
        <v>537165</v>
      </c>
      <c r="F189" s="1">
        <v>4500515</v>
      </c>
      <c r="G189">
        <f t="shared" si="5"/>
        <v>3.8377881966262266</v>
      </c>
      <c r="H189">
        <f t="shared" si="6"/>
        <v>3.8377881966262266</v>
      </c>
    </row>
    <row r="190" spans="1:8" x14ac:dyDescent="0.2">
      <c r="A190" s="1" t="s">
        <v>337</v>
      </c>
      <c r="B190" s="1">
        <v>0</v>
      </c>
      <c r="C190" s="1" t="s">
        <v>7</v>
      </c>
      <c r="D190" s="1">
        <v>46790</v>
      </c>
      <c r="E190" s="1">
        <v>1191818</v>
      </c>
      <c r="F190" s="1">
        <v>3820510</v>
      </c>
      <c r="G190">
        <f t="shared" si="5"/>
        <v>3.7776277886143155</v>
      </c>
      <c r="H190">
        <f t="shared" si="6"/>
        <v>3.7776277886143155</v>
      </c>
    </row>
    <row r="191" spans="1:8" x14ac:dyDescent="0.2">
      <c r="A191" s="1" t="s">
        <v>48</v>
      </c>
      <c r="B191" s="1">
        <v>0</v>
      </c>
      <c r="C191" s="1" t="s">
        <v>7</v>
      </c>
      <c r="D191" s="1">
        <v>52429</v>
      </c>
      <c r="E191" s="1">
        <v>1344579</v>
      </c>
      <c r="F191" s="1">
        <v>3662110</v>
      </c>
      <c r="G191">
        <f t="shared" si="5"/>
        <v>3.7529491599189129</v>
      </c>
      <c r="H191">
        <f t="shared" si="6"/>
        <v>3.7529491599189129</v>
      </c>
    </row>
    <row r="192" spans="1:8" x14ac:dyDescent="0.2">
      <c r="A192" s="1" t="s">
        <v>244</v>
      </c>
      <c r="B192" s="1">
        <v>0</v>
      </c>
      <c r="C192" s="1" t="s">
        <v>7</v>
      </c>
      <c r="D192" s="1">
        <v>48173</v>
      </c>
      <c r="E192" s="1">
        <v>1236509</v>
      </c>
      <c r="F192" s="1">
        <v>3774436</v>
      </c>
      <c r="G192">
        <f t="shared" si="5"/>
        <v>3.7497995612922108</v>
      </c>
      <c r="H192">
        <f t="shared" si="6"/>
        <v>3.7497995612922108</v>
      </c>
    </row>
    <row r="193" spans="1:8" x14ac:dyDescent="0.2">
      <c r="A193" s="1" t="s">
        <v>134</v>
      </c>
      <c r="B193" s="1">
        <v>0</v>
      </c>
      <c r="C193" s="1" t="s">
        <v>7</v>
      </c>
      <c r="D193" s="1">
        <v>16534</v>
      </c>
      <c r="E193" s="1">
        <v>440634</v>
      </c>
      <c r="F193" s="1">
        <v>4601950</v>
      </c>
      <c r="G193">
        <f t="shared" si="5"/>
        <v>3.6166135862527558</v>
      </c>
      <c r="H193">
        <f t="shared" si="6"/>
        <v>3.6166135862527558</v>
      </c>
    </row>
    <row r="194" spans="1:8" x14ac:dyDescent="0.2">
      <c r="A194" s="1" t="s">
        <v>186</v>
      </c>
      <c r="B194" s="1">
        <v>0</v>
      </c>
      <c r="C194" s="1" t="s">
        <v>7</v>
      </c>
      <c r="D194" s="1">
        <v>24000</v>
      </c>
      <c r="E194" s="1">
        <v>639629</v>
      </c>
      <c r="F194" s="1">
        <v>4395489</v>
      </c>
      <c r="G194">
        <f t="shared" ref="G194:G257" si="7">(D194/(D194+E194))*100</f>
        <v>3.6164784842133182</v>
      </c>
      <c r="H194">
        <f t="shared" si="6"/>
        <v>3.6164784842133182</v>
      </c>
    </row>
    <row r="195" spans="1:8" x14ac:dyDescent="0.2">
      <c r="A195" s="1" t="s">
        <v>185</v>
      </c>
      <c r="B195" s="1">
        <v>0</v>
      </c>
      <c r="C195" s="1" t="s">
        <v>7</v>
      </c>
      <c r="D195" s="1">
        <v>11802</v>
      </c>
      <c r="E195" s="1">
        <v>316915</v>
      </c>
      <c r="F195" s="1">
        <v>4730401</v>
      </c>
      <c r="G195">
        <f t="shared" si="7"/>
        <v>3.5903223745653556</v>
      </c>
      <c r="H195">
        <f t="shared" si="6"/>
        <v>3.5903223745653556</v>
      </c>
    </row>
    <row r="196" spans="1:8" x14ac:dyDescent="0.2">
      <c r="A196" s="1" t="s">
        <v>323</v>
      </c>
      <c r="B196" s="1">
        <v>0</v>
      </c>
      <c r="C196" s="1" t="s">
        <v>7</v>
      </c>
      <c r="D196" s="1">
        <v>13843</v>
      </c>
      <c r="E196" s="1">
        <v>374675</v>
      </c>
      <c r="F196" s="1">
        <v>4670600</v>
      </c>
      <c r="G196">
        <f t="shared" si="7"/>
        <v>3.5630266808745024</v>
      </c>
      <c r="H196">
        <f t="shared" si="6"/>
        <v>3.5630266808745024</v>
      </c>
    </row>
    <row r="197" spans="1:8" x14ac:dyDescent="0.2">
      <c r="A197" s="1" t="s">
        <v>330</v>
      </c>
      <c r="B197" s="1">
        <v>0</v>
      </c>
      <c r="C197" s="1" t="s">
        <v>7</v>
      </c>
      <c r="D197" s="1">
        <v>57584</v>
      </c>
      <c r="E197" s="1">
        <v>1576632</v>
      </c>
      <c r="F197" s="1">
        <v>3424902</v>
      </c>
      <c r="G197">
        <f t="shared" si="7"/>
        <v>3.5236468129060055</v>
      </c>
      <c r="H197">
        <f t="shared" si="6"/>
        <v>3.5236468129060055</v>
      </c>
    </row>
    <row r="198" spans="1:8" x14ac:dyDescent="0.2">
      <c r="A198" s="1" t="s">
        <v>280</v>
      </c>
      <c r="B198" s="1">
        <v>0</v>
      </c>
      <c r="C198" s="1" t="s">
        <v>7</v>
      </c>
      <c r="D198" s="1">
        <v>29211</v>
      </c>
      <c r="E198" s="1">
        <v>803655</v>
      </c>
      <c r="F198" s="1">
        <v>4226252</v>
      </c>
      <c r="G198">
        <f t="shared" si="7"/>
        <v>3.5072868864859412</v>
      </c>
      <c r="H198">
        <f t="shared" si="6"/>
        <v>3.5072868864859412</v>
      </c>
    </row>
    <row r="199" spans="1:8" x14ac:dyDescent="0.2">
      <c r="A199" s="1" t="s">
        <v>41</v>
      </c>
      <c r="B199" s="1">
        <v>0</v>
      </c>
      <c r="C199" s="1" t="s">
        <v>7</v>
      </c>
      <c r="D199" s="1">
        <v>23224</v>
      </c>
      <c r="E199" s="1">
        <v>639789</v>
      </c>
      <c r="F199" s="1">
        <v>4396105</v>
      </c>
      <c r="G199">
        <f t="shared" si="7"/>
        <v>3.5027970793936167</v>
      </c>
      <c r="H199">
        <f t="shared" si="6"/>
        <v>3.5027970793936167</v>
      </c>
    </row>
    <row r="200" spans="1:8" x14ac:dyDescent="0.2">
      <c r="A200" s="1" t="s">
        <v>130</v>
      </c>
      <c r="B200" s="1">
        <v>0</v>
      </c>
      <c r="C200" s="1" t="s">
        <v>7</v>
      </c>
      <c r="D200" s="1">
        <v>63328</v>
      </c>
      <c r="E200" s="1">
        <v>1749762</v>
      </c>
      <c r="F200" s="1">
        <v>3246028</v>
      </c>
      <c r="G200">
        <f t="shared" si="7"/>
        <v>3.4928216470224864</v>
      </c>
      <c r="H200">
        <f t="shared" si="6"/>
        <v>3.4928216470224864</v>
      </c>
    </row>
    <row r="201" spans="1:8" x14ac:dyDescent="0.2">
      <c r="A201" s="1" t="s">
        <v>426</v>
      </c>
      <c r="B201" s="1">
        <v>0</v>
      </c>
      <c r="C201" s="1" t="s">
        <v>7</v>
      </c>
      <c r="D201" s="1">
        <v>20664</v>
      </c>
      <c r="E201" s="1">
        <v>572051</v>
      </c>
      <c r="F201" s="1">
        <v>4466403</v>
      </c>
      <c r="G201">
        <f t="shared" si="7"/>
        <v>3.4863298549893287</v>
      </c>
      <c r="H201">
        <f t="shared" si="6"/>
        <v>3.4863298549893287</v>
      </c>
    </row>
    <row r="202" spans="1:8" x14ac:dyDescent="0.2">
      <c r="A202" s="1" t="s">
        <v>76</v>
      </c>
      <c r="B202" s="1">
        <v>0</v>
      </c>
      <c r="C202" s="1" t="s">
        <v>7</v>
      </c>
      <c r="D202" s="1">
        <v>34366</v>
      </c>
      <c r="E202" s="1">
        <v>955054</v>
      </c>
      <c r="F202" s="1">
        <v>4069698</v>
      </c>
      <c r="G202">
        <f t="shared" si="7"/>
        <v>3.4733480220735378</v>
      </c>
      <c r="H202">
        <f t="shared" si="6"/>
        <v>3.4733480220735378</v>
      </c>
    </row>
    <row r="203" spans="1:8" x14ac:dyDescent="0.2">
      <c r="A203" s="1" t="s">
        <v>36</v>
      </c>
      <c r="B203" s="1">
        <v>0</v>
      </c>
      <c r="C203" s="1" t="s">
        <v>7</v>
      </c>
      <c r="D203" s="1">
        <v>9553</v>
      </c>
      <c r="E203" s="1">
        <v>270286</v>
      </c>
      <c r="F203" s="1">
        <v>4779279</v>
      </c>
      <c r="G203">
        <f t="shared" si="7"/>
        <v>3.4137486197420657</v>
      </c>
      <c r="H203">
        <f t="shared" si="6"/>
        <v>3.4137486197420657</v>
      </c>
    </row>
    <row r="204" spans="1:8" x14ac:dyDescent="0.2">
      <c r="A204" s="1" t="s">
        <v>510</v>
      </c>
      <c r="B204" s="1">
        <v>0</v>
      </c>
      <c r="C204" s="1" t="s">
        <v>7</v>
      </c>
      <c r="D204" s="1">
        <v>15071</v>
      </c>
      <c r="E204" s="1">
        <v>428027</v>
      </c>
      <c r="F204" s="1">
        <v>4616020</v>
      </c>
      <c r="G204">
        <f t="shared" si="7"/>
        <v>3.4012791752614548</v>
      </c>
      <c r="H204">
        <f t="shared" si="6"/>
        <v>3.4012791752614548</v>
      </c>
    </row>
    <row r="205" spans="1:8" x14ac:dyDescent="0.2">
      <c r="A205" s="1" t="s">
        <v>242</v>
      </c>
      <c r="B205" s="1">
        <v>0</v>
      </c>
      <c r="C205" s="1" t="s">
        <v>7</v>
      </c>
      <c r="D205" s="1">
        <v>50656</v>
      </c>
      <c r="E205" s="1">
        <v>1442124</v>
      </c>
      <c r="F205" s="1">
        <v>3566338</v>
      </c>
      <c r="G205">
        <f t="shared" si="7"/>
        <v>3.3934002331220943</v>
      </c>
      <c r="H205">
        <f t="shared" si="6"/>
        <v>3.3934002331220943</v>
      </c>
    </row>
    <row r="206" spans="1:8" x14ac:dyDescent="0.2">
      <c r="A206" s="1" t="s">
        <v>239</v>
      </c>
      <c r="B206" s="1">
        <v>0</v>
      </c>
      <c r="C206" s="1" t="s">
        <v>7</v>
      </c>
      <c r="D206" s="1">
        <v>13055</v>
      </c>
      <c r="E206" s="1">
        <v>372331</v>
      </c>
      <c r="F206" s="1">
        <v>4673732</v>
      </c>
      <c r="G206">
        <f t="shared" si="7"/>
        <v>3.387512779395204</v>
      </c>
      <c r="H206">
        <f t="shared" si="6"/>
        <v>3.387512779395204</v>
      </c>
    </row>
    <row r="207" spans="1:8" x14ac:dyDescent="0.2">
      <c r="A207" s="1" t="s">
        <v>82</v>
      </c>
      <c r="B207" s="1">
        <v>0</v>
      </c>
      <c r="C207" s="1" t="s">
        <v>7</v>
      </c>
      <c r="D207" s="1">
        <v>10129</v>
      </c>
      <c r="E207" s="1">
        <v>288941</v>
      </c>
      <c r="F207" s="1">
        <v>4760048</v>
      </c>
      <c r="G207">
        <f t="shared" si="7"/>
        <v>3.3868325141271276</v>
      </c>
      <c r="H207">
        <f t="shared" si="6"/>
        <v>3.3868325141271276</v>
      </c>
    </row>
    <row r="208" spans="1:8" x14ac:dyDescent="0.2">
      <c r="A208" s="1" t="s">
        <v>413</v>
      </c>
      <c r="B208" s="1">
        <v>0</v>
      </c>
      <c r="C208" s="1" t="s">
        <v>7</v>
      </c>
      <c r="D208" s="1">
        <v>56662</v>
      </c>
      <c r="E208" s="1">
        <v>1621817</v>
      </c>
      <c r="F208" s="1">
        <v>3380639</v>
      </c>
      <c r="G208">
        <f t="shared" si="7"/>
        <v>3.3757943948062503</v>
      </c>
      <c r="H208">
        <f t="shared" si="6"/>
        <v>3.3757943948062503</v>
      </c>
    </row>
    <row r="209" spans="1:8" x14ac:dyDescent="0.2">
      <c r="A209" s="1" t="s">
        <v>118</v>
      </c>
      <c r="B209" s="1">
        <v>0</v>
      </c>
      <c r="C209" s="1" t="s">
        <v>7</v>
      </c>
      <c r="D209" s="1">
        <v>22390</v>
      </c>
      <c r="E209" s="1">
        <v>645255</v>
      </c>
      <c r="F209" s="1">
        <v>4391473</v>
      </c>
      <c r="G209">
        <f t="shared" si="7"/>
        <v>3.3535786233702041</v>
      </c>
      <c r="H209">
        <f t="shared" si="6"/>
        <v>3.3535786233702041</v>
      </c>
    </row>
    <row r="210" spans="1:8" x14ac:dyDescent="0.2">
      <c r="A210" s="1" t="s">
        <v>303</v>
      </c>
      <c r="B210" s="1">
        <v>0</v>
      </c>
      <c r="C210" s="1" t="s">
        <v>7</v>
      </c>
      <c r="D210" s="1">
        <v>28501</v>
      </c>
      <c r="E210" s="1">
        <v>839053</v>
      </c>
      <c r="F210" s="1">
        <v>4191564</v>
      </c>
      <c r="G210">
        <f t="shared" si="7"/>
        <v>3.2852133700034813</v>
      </c>
      <c r="H210">
        <f t="shared" si="6"/>
        <v>3.2852133700034813</v>
      </c>
    </row>
    <row r="211" spans="1:8" x14ac:dyDescent="0.2">
      <c r="A211" s="1" t="s">
        <v>480</v>
      </c>
      <c r="B211" s="1">
        <v>0</v>
      </c>
      <c r="C211" s="1" t="s">
        <v>7</v>
      </c>
      <c r="D211" s="1">
        <v>23220</v>
      </c>
      <c r="E211" s="1">
        <v>692049</v>
      </c>
      <c r="F211" s="1">
        <v>4343849</v>
      </c>
      <c r="G211">
        <f t="shared" si="7"/>
        <v>3.2463311006069042</v>
      </c>
      <c r="H211">
        <f t="shared" si="6"/>
        <v>3.2463311006069042</v>
      </c>
    </row>
    <row r="212" spans="1:8" x14ac:dyDescent="0.2">
      <c r="A212" s="1" t="s">
        <v>119</v>
      </c>
      <c r="B212" s="1">
        <v>0</v>
      </c>
      <c r="C212" s="1" t="s">
        <v>7</v>
      </c>
      <c r="D212" s="1">
        <v>15832</v>
      </c>
      <c r="E212" s="1">
        <v>471962</v>
      </c>
      <c r="F212" s="1">
        <v>4571324</v>
      </c>
      <c r="G212">
        <f t="shared" si="7"/>
        <v>3.2456323776020208</v>
      </c>
      <c r="H212">
        <f t="shared" si="6"/>
        <v>3.2456323776020208</v>
      </c>
    </row>
    <row r="213" spans="1:8" x14ac:dyDescent="0.2">
      <c r="A213" s="1" t="s">
        <v>262</v>
      </c>
      <c r="B213" s="1">
        <v>0</v>
      </c>
      <c r="C213" s="1" t="s">
        <v>7</v>
      </c>
      <c r="D213" s="1">
        <v>25110</v>
      </c>
      <c r="E213" s="1">
        <v>756016</v>
      </c>
      <c r="F213" s="1">
        <v>4277992</v>
      </c>
      <c r="G213">
        <f t="shared" si="7"/>
        <v>3.2145902197596805</v>
      </c>
      <c r="H213">
        <f t="shared" si="6"/>
        <v>3.2145902197596805</v>
      </c>
    </row>
    <row r="214" spans="1:8" x14ac:dyDescent="0.2">
      <c r="A214" s="1" t="s">
        <v>72</v>
      </c>
      <c r="B214" s="1">
        <v>0</v>
      </c>
      <c r="C214" s="1" t="s">
        <v>7</v>
      </c>
      <c r="D214" s="1">
        <v>12560</v>
      </c>
      <c r="E214" s="1">
        <v>379556</v>
      </c>
      <c r="F214" s="1">
        <v>4667002</v>
      </c>
      <c r="G214">
        <f t="shared" si="7"/>
        <v>3.2031337665384734</v>
      </c>
      <c r="H214">
        <f t="shared" si="6"/>
        <v>3.2031337665384734</v>
      </c>
    </row>
    <row r="215" spans="1:8" x14ac:dyDescent="0.2">
      <c r="A215" s="1" t="s">
        <v>120</v>
      </c>
      <c r="B215" s="1">
        <v>0</v>
      </c>
      <c r="C215" s="1" t="s">
        <v>7</v>
      </c>
      <c r="D215" s="1">
        <v>43348</v>
      </c>
      <c r="E215" s="1">
        <v>1315368</v>
      </c>
      <c r="F215" s="1">
        <v>3700402</v>
      </c>
      <c r="G215">
        <f t="shared" si="7"/>
        <v>3.1903650210934442</v>
      </c>
      <c r="H215">
        <f t="shared" si="6"/>
        <v>3.1903650210934442</v>
      </c>
    </row>
    <row r="216" spans="1:8" x14ac:dyDescent="0.2">
      <c r="A216" s="1" t="s">
        <v>501</v>
      </c>
      <c r="B216" s="1">
        <v>0</v>
      </c>
      <c r="C216" s="1" t="s">
        <v>7</v>
      </c>
      <c r="D216" s="1">
        <v>31192</v>
      </c>
      <c r="E216" s="1">
        <v>971962</v>
      </c>
      <c r="F216" s="1">
        <v>4055964</v>
      </c>
      <c r="G216">
        <f t="shared" si="7"/>
        <v>3.1093929745582432</v>
      </c>
      <c r="H216">
        <f t="shared" si="6"/>
        <v>3.1093929745582432</v>
      </c>
    </row>
    <row r="217" spans="1:8" x14ac:dyDescent="0.2">
      <c r="A217" s="1" t="s">
        <v>446</v>
      </c>
      <c r="B217" s="1">
        <v>0</v>
      </c>
      <c r="C217" s="1" t="s">
        <v>7</v>
      </c>
      <c r="D217" s="1">
        <v>30235</v>
      </c>
      <c r="E217" s="1">
        <v>943041</v>
      </c>
      <c r="F217" s="1">
        <v>4085842</v>
      </c>
      <c r="G217">
        <f t="shared" si="7"/>
        <v>3.1065186031505965</v>
      </c>
      <c r="H217">
        <f t="shared" si="6"/>
        <v>3.1065186031505965</v>
      </c>
    </row>
    <row r="218" spans="1:8" x14ac:dyDescent="0.2">
      <c r="A218" s="1" t="s">
        <v>230</v>
      </c>
      <c r="B218" s="1">
        <v>0</v>
      </c>
      <c r="C218" s="1" t="s">
        <v>7</v>
      </c>
      <c r="D218" s="1">
        <v>38780</v>
      </c>
      <c r="E218" s="1">
        <v>1214393</v>
      </c>
      <c r="F218" s="1">
        <v>3805945</v>
      </c>
      <c r="G218">
        <f t="shared" si="7"/>
        <v>3.0945448074607418</v>
      </c>
      <c r="H218">
        <f t="shared" si="6"/>
        <v>3.0945448074607418</v>
      </c>
    </row>
    <row r="219" spans="1:8" x14ac:dyDescent="0.2">
      <c r="A219" s="1" t="s">
        <v>29</v>
      </c>
      <c r="B219" s="1">
        <v>0</v>
      </c>
      <c r="C219" s="1" t="s">
        <v>7</v>
      </c>
      <c r="D219" s="1">
        <v>12449</v>
      </c>
      <c r="E219" s="1">
        <v>391692</v>
      </c>
      <c r="F219" s="1">
        <v>4654977</v>
      </c>
      <c r="G219">
        <f t="shared" si="7"/>
        <v>3.0803605672277747</v>
      </c>
      <c r="H219">
        <f t="shared" si="6"/>
        <v>3.0803605672277747</v>
      </c>
    </row>
    <row r="220" spans="1:8" x14ac:dyDescent="0.2">
      <c r="A220" s="1" t="s">
        <v>301</v>
      </c>
      <c r="B220" s="1">
        <v>0</v>
      </c>
      <c r="C220" s="1" t="s">
        <v>7</v>
      </c>
      <c r="D220" s="1">
        <v>24283</v>
      </c>
      <c r="E220" s="1">
        <v>764819</v>
      </c>
      <c r="F220" s="1">
        <v>4270016</v>
      </c>
      <c r="G220">
        <f t="shared" si="7"/>
        <v>3.0772954573679954</v>
      </c>
      <c r="H220">
        <f t="shared" si="6"/>
        <v>3.0772954573679954</v>
      </c>
    </row>
    <row r="221" spans="1:8" x14ac:dyDescent="0.2">
      <c r="A221" s="1" t="s">
        <v>44</v>
      </c>
      <c r="B221" s="1">
        <v>0</v>
      </c>
      <c r="C221" s="1" t="s">
        <v>7</v>
      </c>
      <c r="D221" s="1">
        <v>45302</v>
      </c>
      <c r="E221" s="1">
        <v>1439202</v>
      </c>
      <c r="F221" s="1">
        <v>3574614</v>
      </c>
      <c r="G221">
        <f t="shared" si="7"/>
        <v>3.0516590052973922</v>
      </c>
      <c r="H221">
        <f t="shared" si="6"/>
        <v>3.0516590052973922</v>
      </c>
    </row>
    <row r="222" spans="1:8" x14ac:dyDescent="0.2">
      <c r="A222" s="1" t="s">
        <v>224</v>
      </c>
      <c r="B222" s="1">
        <v>0</v>
      </c>
      <c r="C222" s="1" t="s">
        <v>7</v>
      </c>
      <c r="D222" s="1">
        <v>9899</v>
      </c>
      <c r="E222" s="1">
        <v>317438</v>
      </c>
      <c r="F222" s="1">
        <v>4731781</v>
      </c>
      <c r="G222">
        <f t="shared" si="7"/>
        <v>3.0241005446985829</v>
      </c>
      <c r="H222">
        <f t="shared" si="6"/>
        <v>3.0241005446985829</v>
      </c>
    </row>
    <row r="223" spans="1:8" x14ac:dyDescent="0.2">
      <c r="A223" s="1" t="s">
        <v>379</v>
      </c>
      <c r="B223" s="1">
        <v>0</v>
      </c>
      <c r="C223" s="1" t="s">
        <v>7</v>
      </c>
      <c r="D223" s="1">
        <v>10134</v>
      </c>
      <c r="E223" s="1">
        <v>327889</v>
      </c>
      <c r="F223" s="1">
        <v>4721095</v>
      </c>
      <c r="G223">
        <f t="shared" si="7"/>
        <v>2.9980208447354175</v>
      </c>
      <c r="H223">
        <f t="shared" si="6"/>
        <v>2.9980208447354175</v>
      </c>
    </row>
    <row r="224" spans="1:8" x14ac:dyDescent="0.2">
      <c r="A224" s="1" t="s">
        <v>315</v>
      </c>
      <c r="B224" s="1">
        <v>0</v>
      </c>
      <c r="C224" s="1" t="s">
        <v>7</v>
      </c>
      <c r="D224" s="1">
        <v>7369</v>
      </c>
      <c r="E224" s="1">
        <v>240098</v>
      </c>
      <c r="F224" s="1">
        <v>4811651</v>
      </c>
      <c r="G224">
        <f t="shared" si="7"/>
        <v>2.9777707734768679</v>
      </c>
      <c r="H224">
        <f t="shared" si="6"/>
        <v>2.9777707734768679</v>
      </c>
    </row>
    <row r="225" spans="1:8" x14ac:dyDescent="0.2">
      <c r="A225" s="1" t="s">
        <v>261</v>
      </c>
      <c r="B225" s="1">
        <v>0</v>
      </c>
      <c r="C225" s="1" t="s">
        <v>7</v>
      </c>
      <c r="D225" s="1">
        <v>28174</v>
      </c>
      <c r="E225" s="1">
        <v>934507</v>
      </c>
      <c r="F225" s="1">
        <v>4096437</v>
      </c>
      <c r="G225">
        <f t="shared" si="7"/>
        <v>2.9266184748634285</v>
      </c>
      <c r="H225">
        <f t="shared" si="6"/>
        <v>2.9266184748634285</v>
      </c>
    </row>
    <row r="226" spans="1:8" x14ac:dyDescent="0.2">
      <c r="A226" s="1" t="s">
        <v>31</v>
      </c>
      <c r="B226" s="1">
        <v>0</v>
      </c>
      <c r="C226" s="1" t="s">
        <v>7</v>
      </c>
      <c r="D226" s="1">
        <v>14916</v>
      </c>
      <c r="E226" s="1">
        <v>496523</v>
      </c>
      <c r="F226" s="1">
        <v>4547679</v>
      </c>
      <c r="G226">
        <f t="shared" si="7"/>
        <v>2.9164768427906358</v>
      </c>
      <c r="H226">
        <f t="shared" si="6"/>
        <v>2.9164768427906358</v>
      </c>
    </row>
    <row r="227" spans="1:8" x14ac:dyDescent="0.2">
      <c r="A227" s="1" t="s">
        <v>42</v>
      </c>
      <c r="B227" s="1">
        <v>0</v>
      </c>
      <c r="C227" s="1" t="s">
        <v>7</v>
      </c>
      <c r="D227" s="1">
        <v>11716</v>
      </c>
      <c r="E227" s="1">
        <v>391445</v>
      </c>
      <c r="F227" s="1">
        <v>4655957</v>
      </c>
      <c r="G227">
        <f t="shared" si="7"/>
        <v>2.9060350579545142</v>
      </c>
      <c r="H227">
        <f t="shared" si="6"/>
        <v>2.9060350579545142</v>
      </c>
    </row>
    <row r="228" spans="1:8" x14ac:dyDescent="0.2">
      <c r="A228" s="1" t="s">
        <v>33</v>
      </c>
      <c r="B228" s="1">
        <v>0</v>
      </c>
      <c r="C228" s="1" t="s">
        <v>7</v>
      </c>
      <c r="D228" s="1">
        <v>52294</v>
      </c>
      <c r="E228" s="1">
        <v>1748960</v>
      </c>
      <c r="F228" s="1">
        <v>3257864</v>
      </c>
      <c r="G228">
        <f t="shared" si="7"/>
        <v>2.9031996597925667</v>
      </c>
      <c r="H228">
        <f t="shared" si="6"/>
        <v>2.9031996597925667</v>
      </c>
    </row>
    <row r="229" spans="1:8" x14ac:dyDescent="0.2">
      <c r="A229" s="1" t="s">
        <v>361</v>
      </c>
      <c r="B229" s="1">
        <v>0</v>
      </c>
      <c r="C229" s="1" t="s">
        <v>7</v>
      </c>
      <c r="D229" s="1">
        <v>19833</v>
      </c>
      <c r="E229" s="1">
        <v>669837</v>
      </c>
      <c r="F229" s="1">
        <v>4369448</v>
      </c>
      <c r="G229">
        <f t="shared" si="7"/>
        <v>2.8757231719518028</v>
      </c>
      <c r="H229">
        <f t="shared" si="6"/>
        <v>2.8757231719518028</v>
      </c>
    </row>
    <row r="230" spans="1:8" x14ac:dyDescent="0.2">
      <c r="A230" s="1" t="s">
        <v>310</v>
      </c>
      <c r="B230" s="1">
        <v>0</v>
      </c>
      <c r="C230" s="1" t="s">
        <v>7</v>
      </c>
      <c r="D230" s="1">
        <v>10667</v>
      </c>
      <c r="E230" s="1">
        <v>360397</v>
      </c>
      <c r="F230" s="1">
        <v>4688054</v>
      </c>
      <c r="G230">
        <f t="shared" si="7"/>
        <v>2.8747062501347478</v>
      </c>
      <c r="H230">
        <f t="shared" si="6"/>
        <v>2.8747062501347478</v>
      </c>
    </row>
    <row r="231" spans="1:8" x14ac:dyDescent="0.2">
      <c r="A231" s="1" t="s">
        <v>444</v>
      </c>
      <c r="B231" s="1">
        <v>0</v>
      </c>
      <c r="C231" s="1" t="s">
        <v>7</v>
      </c>
      <c r="D231" s="1">
        <v>39547</v>
      </c>
      <c r="E231" s="1">
        <v>1374506</v>
      </c>
      <c r="F231" s="1">
        <v>3645065</v>
      </c>
      <c r="G231">
        <f t="shared" si="7"/>
        <v>2.7967127116168911</v>
      </c>
      <c r="H231">
        <f t="shared" si="6"/>
        <v>2.7967127116168911</v>
      </c>
    </row>
    <row r="232" spans="1:8" x14ac:dyDescent="0.2">
      <c r="A232" s="1" t="s">
        <v>518</v>
      </c>
      <c r="B232" s="1">
        <v>0</v>
      </c>
      <c r="C232" s="1" t="s">
        <v>7</v>
      </c>
      <c r="D232" s="1">
        <v>13710</v>
      </c>
      <c r="E232" s="1">
        <v>479849</v>
      </c>
      <c r="F232" s="1">
        <v>4565559</v>
      </c>
      <c r="G232">
        <f t="shared" si="7"/>
        <v>2.777783405833953</v>
      </c>
      <c r="H232">
        <f t="shared" si="6"/>
        <v>2.777783405833953</v>
      </c>
    </row>
    <row r="233" spans="1:8" x14ac:dyDescent="0.2">
      <c r="A233" s="1" t="s">
        <v>442</v>
      </c>
      <c r="B233" s="1">
        <v>0</v>
      </c>
      <c r="C233" s="1" t="s">
        <v>7</v>
      </c>
      <c r="D233" s="1">
        <v>16946</v>
      </c>
      <c r="E233" s="1">
        <v>596513</v>
      </c>
      <c r="F233" s="1">
        <v>4445659</v>
      </c>
      <c r="G233">
        <f t="shared" si="7"/>
        <v>2.7623687972627349</v>
      </c>
      <c r="H233">
        <f t="shared" si="6"/>
        <v>2.7623687972627349</v>
      </c>
    </row>
    <row r="234" spans="1:8" x14ac:dyDescent="0.2">
      <c r="A234" s="1" t="s">
        <v>164</v>
      </c>
      <c r="B234" s="1">
        <v>0</v>
      </c>
      <c r="C234" s="1" t="s">
        <v>7</v>
      </c>
      <c r="D234" s="1">
        <v>25269</v>
      </c>
      <c r="E234" s="1">
        <v>897146</v>
      </c>
      <c r="F234" s="1">
        <v>4136703</v>
      </c>
      <c r="G234">
        <f t="shared" si="7"/>
        <v>2.7394394063409639</v>
      </c>
      <c r="H234">
        <f t="shared" si="6"/>
        <v>2.7394394063409639</v>
      </c>
    </row>
    <row r="235" spans="1:8" x14ac:dyDescent="0.2">
      <c r="A235" s="1" t="s">
        <v>415</v>
      </c>
      <c r="B235" s="1">
        <v>0</v>
      </c>
      <c r="C235" s="1" t="s">
        <v>7</v>
      </c>
      <c r="D235" s="1">
        <v>15794</v>
      </c>
      <c r="E235" s="1">
        <v>574455</v>
      </c>
      <c r="F235" s="1">
        <v>4468869</v>
      </c>
      <c r="G235">
        <f t="shared" si="7"/>
        <v>2.6758198658532248</v>
      </c>
      <c r="H235">
        <f t="shared" si="6"/>
        <v>2.6758198658532248</v>
      </c>
    </row>
    <row r="236" spans="1:8" x14ac:dyDescent="0.2">
      <c r="A236" s="1" t="s">
        <v>302</v>
      </c>
      <c r="B236" s="1">
        <v>0</v>
      </c>
      <c r="C236" s="1" t="s">
        <v>7</v>
      </c>
      <c r="D236" s="1">
        <v>9239</v>
      </c>
      <c r="E236" s="1">
        <v>343090</v>
      </c>
      <c r="F236" s="1">
        <v>4706789</v>
      </c>
      <c r="G236">
        <f t="shared" si="7"/>
        <v>2.6222649852836408</v>
      </c>
      <c r="H236">
        <f t="shared" si="6"/>
        <v>2.6222649852836408</v>
      </c>
    </row>
    <row r="237" spans="1:8" x14ac:dyDescent="0.2">
      <c r="A237" s="1" t="s">
        <v>125</v>
      </c>
      <c r="B237" s="1">
        <v>0</v>
      </c>
      <c r="C237" s="1" t="s">
        <v>7</v>
      </c>
      <c r="D237" s="1">
        <v>6886</v>
      </c>
      <c r="E237" s="1">
        <v>256988</v>
      </c>
      <c r="F237" s="1">
        <v>4795244</v>
      </c>
      <c r="G237">
        <f t="shared" si="7"/>
        <v>2.609578814130987</v>
      </c>
      <c r="H237">
        <f t="shared" si="6"/>
        <v>2.609578814130987</v>
      </c>
    </row>
    <row r="238" spans="1:8" x14ac:dyDescent="0.2">
      <c r="A238" s="1" t="s">
        <v>414</v>
      </c>
      <c r="B238" s="1">
        <v>0</v>
      </c>
      <c r="C238" s="1" t="s">
        <v>7</v>
      </c>
      <c r="D238" s="1">
        <v>30890</v>
      </c>
      <c r="E238" s="1">
        <v>1163202</v>
      </c>
      <c r="F238" s="1">
        <v>3865026</v>
      </c>
      <c r="G238">
        <f t="shared" si="7"/>
        <v>2.5869028517065686</v>
      </c>
      <c r="H238">
        <f t="shared" si="6"/>
        <v>2.5869028517065686</v>
      </c>
    </row>
    <row r="239" spans="1:8" x14ac:dyDescent="0.2">
      <c r="A239" s="1" t="s">
        <v>400</v>
      </c>
      <c r="B239" s="1">
        <v>0</v>
      </c>
      <c r="C239" s="1" t="s">
        <v>7</v>
      </c>
      <c r="D239" s="1">
        <v>18635</v>
      </c>
      <c r="E239" s="1">
        <v>704591</v>
      </c>
      <c r="F239" s="1">
        <v>4335892</v>
      </c>
      <c r="G239">
        <f t="shared" si="7"/>
        <v>2.5766496226629023</v>
      </c>
      <c r="H239">
        <f t="shared" si="6"/>
        <v>2.5766496226629023</v>
      </c>
    </row>
    <row r="240" spans="1:8" x14ac:dyDescent="0.2">
      <c r="A240" s="1" t="s">
        <v>356</v>
      </c>
      <c r="B240" s="1">
        <v>0</v>
      </c>
      <c r="C240" s="1" t="s">
        <v>7</v>
      </c>
      <c r="D240" s="1">
        <v>9786</v>
      </c>
      <c r="E240" s="1">
        <v>376227</v>
      </c>
      <c r="F240" s="1">
        <v>4673105</v>
      </c>
      <c r="G240">
        <f t="shared" si="7"/>
        <v>2.5351477799970468</v>
      </c>
      <c r="H240">
        <f t="shared" si="6"/>
        <v>2.5351477799970468</v>
      </c>
    </row>
    <row r="241" spans="1:8" x14ac:dyDescent="0.2">
      <c r="A241" s="1" t="s">
        <v>137</v>
      </c>
      <c r="B241" s="1">
        <v>0</v>
      </c>
      <c r="C241" s="1" t="s">
        <v>7</v>
      </c>
      <c r="D241" s="1">
        <v>9630</v>
      </c>
      <c r="E241" s="1">
        <v>374238</v>
      </c>
      <c r="F241" s="1">
        <v>4675250</v>
      </c>
      <c r="G241">
        <f t="shared" si="7"/>
        <v>2.5086748569820876</v>
      </c>
      <c r="H241">
        <f t="shared" si="6"/>
        <v>2.5086748569820876</v>
      </c>
    </row>
    <row r="242" spans="1:8" x14ac:dyDescent="0.2">
      <c r="A242" s="1" t="s">
        <v>38</v>
      </c>
      <c r="B242" s="1">
        <v>0</v>
      </c>
      <c r="C242" s="1" t="s">
        <v>7</v>
      </c>
      <c r="D242" s="1">
        <v>26344</v>
      </c>
      <c r="E242" s="1">
        <v>1028914</v>
      </c>
      <c r="F242" s="1">
        <v>4003860</v>
      </c>
      <c r="G242">
        <f t="shared" si="7"/>
        <v>2.4964511048482931</v>
      </c>
      <c r="H242">
        <f t="shared" si="6"/>
        <v>2.4964511048482931</v>
      </c>
    </row>
    <row r="243" spans="1:8" x14ac:dyDescent="0.2">
      <c r="A243" s="1" t="s">
        <v>192</v>
      </c>
      <c r="B243" s="1">
        <v>0</v>
      </c>
      <c r="C243" s="1" t="s">
        <v>7</v>
      </c>
      <c r="D243" s="1">
        <v>22779</v>
      </c>
      <c r="E243" s="1">
        <v>898128</v>
      </c>
      <c r="F243" s="1">
        <v>4138211</v>
      </c>
      <c r="G243">
        <f t="shared" si="7"/>
        <v>2.473539673387215</v>
      </c>
      <c r="H243">
        <f t="shared" si="6"/>
        <v>2.473539673387215</v>
      </c>
    </row>
    <row r="244" spans="1:8" x14ac:dyDescent="0.2">
      <c r="A244" s="1" t="s">
        <v>111</v>
      </c>
      <c r="B244" s="1">
        <v>0</v>
      </c>
      <c r="C244" s="1" t="s">
        <v>7</v>
      </c>
      <c r="D244" s="1">
        <v>16371</v>
      </c>
      <c r="E244" s="1">
        <v>648432</v>
      </c>
      <c r="F244" s="1">
        <v>4394315</v>
      </c>
      <c r="G244">
        <f t="shared" si="7"/>
        <v>2.4625340138356777</v>
      </c>
      <c r="H244">
        <f t="shared" ref="H244:H307" si="8">G244</f>
        <v>2.4625340138356777</v>
      </c>
    </row>
    <row r="245" spans="1:8" x14ac:dyDescent="0.2">
      <c r="A245" s="1" t="s">
        <v>95</v>
      </c>
      <c r="B245" s="1">
        <v>0</v>
      </c>
      <c r="C245" s="1" t="s">
        <v>7</v>
      </c>
      <c r="D245" s="1">
        <v>7891</v>
      </c>
      <c r="E245" s="1">
        <v>312708</v>
      </c>
      <c r="F245" s="1">
        <v>4738519</v>
      </c>
      <c r="G245">
        <f t="shared" si="7"/>
        <v>2.4613301975364861</v>
      </c>
      <c r="H245">
        <f t="shared" si="8"/>
        <v>2.4613301975364861</v>
      </c>
    </row>
    <row r="246" spans="1:8" x14ac:dyDescent="0.2">
      <c r="A246" s="1" t="s">
        <v>96</v>
      </c>
      <c r="B246" s="1">
        <v>0</v>
      </c>
      <c r="C246" s="1" t="s">
        <v>7</v>
      </c>
      <c r="D246" s="1">
        <v>5228</v>
      </c>
      <c r="E246" s="1">
        <v>208522</v>
      </c>
      <c r="F246" s="1">
        <v>4845368</v>
      </c>
      <c r="G246">
        <f t="shared" si="7"/>
        <v>2.4458479532163744</v>
      </c>
      <c r="H246">
        <f t="shared" si="8"/>
        <v>2.4458479532163744</v>
      </c>
    </row>
    <row r="247" spans="1:8" x14ac:dyDescent="0.2">
      <c r="A247" s="1" t="s">
        <v>46</v>
      </c>
      <c r="B247" s="1">
        <v>0</v>
      </c>
      <c r="C247" s="1" t="s">
        <v>7</v>
      </c>
      <c r="D247" s="1">
        <v>11856</v>
      </c>
      <c r="E247" s="1">
        <v>474112</v>
      </c>
      <c r="F247" s="1">
        <v>4573150</v>
      </c>
      <c r="G247">
        <f t="shared" si="7"/>
        <v>2.4396668093372402</v>
      </c>
      <c r="H247">
        <f t="shared" si="8"/>
        <v>2.4396668093372402</v>
      </c>
    </row>
    <row r="248" spans="1:8" x14ac:dyDescent="0.2">
      <c r="A248" s="1" t="s">
        <v>184</v>
      </c>
      <c r="B248" s="1">
        <v>0</v>
      </c>
      <c r="C248" s="1" t="s">
        <v>7</v>
      </c>
      <c r="D248" s="1">
        <v>4628</v>
      </c>
      <c r="E248" s="1">
        <v>185134</v>
      </c>
      <c r="F248" s="1">
        <v>4869356</v>
      </c>
      <c r="G248">
        <f t="shared" si="7"/>
        <v>2.4388444472549824</v>
      </c>
      <c r="H248">
        <f t="shared" si="8"/>
        <v>2.4388444472549824</v>
      </c>
    </row>
    <row r="249" spans="1:8" x14ac:dyDescent="0.2">
      <c r="A249" s="1" t="s">
        <v>365</v>
      </c>
      <c r="B249" s="1">
        <v>0</v>
      </c>
      <c r="C249" s="1" t="s">
        <v>7</v>
      </c>
      <c r="D249" s="1">
        <v>19620</v>
      </c>
      <c r="E249" s="1">
        <v>791435</v>
      </c>
      <c r="F249" s="1">
        <v>4248063</v>
      </c>
      <c r="G249">
        <f t="shared" si="7"/>
        <v>2.4190714563130737</v>
      </c>
      <c r="H249">
        <f t="shared" si="8"/>
        <v>2.4190714563130737</v>
      </c>
    </row>
    <row r="250" spans="1:8" x14ac:dyDescent="0.2">
      <c r="A250" s="1" t="s">
        <v>451</v>
      </c>
      <c r="B250" s="1">
        <v>0</v>
      </c>
      <c r="C250" s="1" t="s">
        <v>7</v>
      </c>
      <c r="D250" s="1">
        <v>20382</v>
      </c>
      <c r="E250" s="1">
        <v>832614</v>
      </c>
      <c r="F250" s="1">
        <v>4206122</v>
      </c>
      <c r="G250">
        <f t="shared" si="7"/>
        <v>2.3894602084886682</v>
      </c>
      <c r="H250">
        <f t="shared" si="8"/>
        <v>2.3894602084886682</v>
      </c>
    </row>
    <row r="251" spans="1:8" x14ac:dyDescent="0.2">
      <c r="A251" s="1" t="s">
        <v>205</v>
      </c>
      <c r="B251" s="1">
        <v>0</v>
      </c>
      <c r="C251" s="1" t="s">
        <v>7</v>
      </c>
      <c r="D251" s="1">
        <v>23337</v>
      </c>
      <c r="E251" s="1">
        <v>957017</v>
      </c>
      <c r="F251" s="1">
        <v>4078764</v>
      </c>
      <c r="G251">
        <f t="shared" si="7"/>
        <v>2.3804666477619305</v>
      </c>
      <c r="H251">
        <f t="shared" si="8"/>
        <v>2.3804666477619305</v>
      </c>
    </row>
    <row r="252" spans="1:8" x14ac:dyDescent="0.2">
      <c r="A252" s="1" t="s">
        <v>282</v>
      </c>
      <c r="B252" s="1">
        <v>0</v>
      </c>
      <c r="C252" s="1" t="s">
        <v>7</v>
      </c>
      <c r="D252" s="1">
        <v>15083</v>
      </c>
      <c r="E252" s="1">
        <v>618951</v>
      </c>
      <c r="F252" s="1">
        <v>4425084</v>
      </c>
      <c r="G252">
        <f t="shared" si="7"/>
        <v>2.3788945072346279</v>
      </c>
      <c r="H252">
        <f t="shared" si="8"/>
        <v>2.3788945072346279</v>
      </c>
    </row>
    <row r="253" spans="1:8" x14ac:dyDescent="0.2">
      <c r="A253" s="1" t="s">
        <v>440</v>
      </c>
      <c r="B253" s="1">
        <v>0</v>
      </c>
      <c r="C253" s="1" t="s">
        <v>7</v>
      </c>
      <c r="D253" s="1">
        <v>4899</v>
      </c>
      <c r="E253" s="1">
        <v>202413</v>
      </c>
      <c r="F253" s="1">
        <v>4851806</v>
      </c>
      <c r="G253">
        <f t="shared" si="7"/>
        <v>2.3631048853901366</v>
      </c>
      <c r="H253">
        <f t="shared" si="8"/>
        <v>2.3631048853901366</v>
      </c>
    </row>
    <row r="254" spans="1:8" x14ac:dyDescent="0.2">
      <c r="A254" s="1" t="s">
        <v>334</v>
      </c>
      <c r="B254" s="1">
        <v>0</v>
      </c>
      <c r="C254" s="1" t="s">
        <v>7</v>
      </c>
      <c r="D254" s="1">
        <v>9584</v>
      </c>
      <c r="E254" s="1">
        <v>399726</v>
      </c>
      <c r="F254" s="1">
        <v>4649808</v>
      </c>
      <c r="G254">
        <f t="shared" si="7"/>
        <v>2.341501551391366</v>
      </c>
      <c r="H254">
        <f t="shared" si="8"/>
        <v>2.341501551391366</v>
      </c>
    </row>
    <row r="255" spans="1:8" x14ac:dyDescent="0.2">
      <c r="A255" s="1" t="s">
        <v>258</v>
      </c>
      <c r="B255" s="1">
        <v>0</v>
      </c>
      <c r="C255" s="1" t="s">
        <v>7</v>
      </c>
      <c r="D255" s="1">
        <v>12888</v>
      </c>
      <c r="E255" s="1">
        <v>538740</v>
      </c>
      <c r="F255" s="1">
        <v>4507490</v>
      </c>
      <c r="G255">
        <f t="shared" si="7"/>
        <v>2.3363571102264569</v>
      </c>
      <c r="H255">
        <f t="shared" si="8"/>
        <v>2.3363571102264569</v>
      </c>
    </row>
    <row r="256" spans="1:8" x14ac:dyDescent="0.2">
      <c r="A256" s="1" t="s">
        <v>169</v>
      </c>
      <c r="B256" s="1">
        <v>0</v>
      </c>
      <c r="C256" s="1" t="s">
        <v>7</v>
      </c>
      <c r="D256" s="1">
        <v>31411</v>
      </c>
      <c r="E256" s="1">
        <v>1313098</v>
      </c>
      <c r="F256" s="1">
        <v>3714609</v>
      </c>
      <c r="G256">
        <f t="shared" si="7"/>
        <v>2.336243193611943</v>
      </c>
      <c r="H256">
        <f t="shared" si="8"/>
        <v>2.336243193611943</v>
      </c>
    </row>
    <row r="257" spans="1:8" x14ac:dyDescent="0.2">
      <c r="A257" s="1" t="s">
        <v>19</v>
      </c>
      <c r="B257" s="1">
        <v>0</v>
      </c>
      <c r="C257" s="1" t="s">
        <v>7</v>
      </c>
      <c r="D257" s="1">
        <v>22637</v>
      </c>
      <c r="E257" s="1">
        <v>969607</v>
      </c>
      <c r="F257" s="1">
        <v>4066874</v>
      </c>
      <c r="G257">
        <f t="shared" si="7"/>
        <v>2.2813944957087169</v>
      </c>
      <c r="H257">
        <f t="shared" si="8"/>
        <v>2.2813944957087169</v>
      </c>
    </row>
    <row r="258" spans="1:8" x14ac:dyDescent="0.2">
      <c r="A258" s="1" t="s">
        <v>28</v>
      </c>
      <c r="B258" s="1">
        <v>0</v>
      </c>
      <c r="C258" s="1" t="s">
        <v>7</v>
      </c>
      <c r="D258" s="1">
        <v>18172</v>
      </c>
      <c r="E258" s="1">
        <v>780039</v>
      </c>
      <c r="F258" s="1">
        <v>4260907</v>
      </c>
      <c r="G258">
        <f t="shared" ref="G258:G321" si="9">(D258/(D258+E258))*100</f>
        <v>2.2765910266834206</v>
      </c>
      <c r="H258">
        <f t="shared" si="8"/>
        <v>2.2765910266834206</v>
      </c>
    </row>
    <row r="259" spans="1:8" x14ac:dyDescent="0.2">
      <c r="A259" s="1" t="s">
        <v>158</v>
      </c>
      <c r="B259" s="1">
        <v>0</v>
      </c>
      <c r="C259" s="1" t="s">
        <v>7</v>
      </c>
      <c r="D259" s="1">
        <v>30554</v>
      </c>
      <c r="E259" s="1">
        <v>1318053</v>
      </c>
      <c r="F259" s="1">
        <v>3710511</v>
      </c>
      <c r="G259">
        <f t="shared" si="9"/>
        <v>2.2655970197396278</v>
      </c>
      <c r="H259">
        <f t="shared" si="8"/>
        <v>2.2655970197396278</v>
      </c>
    </row>
    <row r="260" spans="1:8" x14ac:dyDescent="0.2">
      <c r="A260" s="1" t="s">
        <v>60</v>
      </c>
      <c r="B260" s="1">
        <v>0</v>
      </c>
      <c r="C260" s="1" t="s">
        <v>7</v>
      </c>
      <c r="D260" s="1">
        <v>19226</v>
      </c>
      <c r="E260" s="1">
        <v>830450</v>
      </c>
      <c r="F260" s="1">
        <v>4209442</v>
      </c>
      <c r="G260">
        <f t="shared" si="9"/>
        <v>2.2627448580400058</v>
      </c>
      <c r="H260">
        <f t="shared" si="8"/>
        <v>2.2627448580400058</v>
      </c>
    </row>
    <row r="261" spans="1:8" x14ac:dyDescent="0.2">
      <c r="A261" s="1" t="s">
        <v>398</v>
      </c>
      <c r="B261" s="1">
        <v>0</v>
      </c>
      <c r="C261" s="1" t="s">
        <v>7</v>
      </c>
      <c r="D261" s="1">
        <v>11674</v>
      </c>
      <c r="E261" s="1">
        <v>507806</v>
      </c>
      <c r="F261" s="1">
        <v>4539638</v>
      </c>
      <c r="G261">
        <f t="shared" si="9"/>
        <v>2.2472472472472473</v>
      </c>
      <c r="H261">
        <f t="shared" si="8"/>
        <v>2.2472472472472473</v>
      </c>
    </row>
    <row r="262" spans="1:8" x14ac:dyDescent="0.2">
      <c r="A262" s="1" t="s">
        <v>237</v>
      </c>
      <c r="B262" s="1">
        <v>0</v>
      </c>
      <c r="C262" s="1" t="s">
        <v>7</v>
      </c>
      <c r="D262" s="1">
        <v>15930</v>
      </c>
      <c r="E262" s="1">
        <v>693188</v>
      </c>
      <c r="F262" s="1">
        <v>4350000</v>
      </c>
      <c r="G262">
        <f t="shared" si="9"/>
        <v>2.2464526355275143</v>
      </c>
      <c r="H262">
        <f t="shared" si="8"/>
        <v>2.2464526355275143</v>
      </c>
    </row>
    <row r="263" spans="1:8" x14ac:dyDescent="0.2">
      <c r="A263" s="1" t="s">
        <v>386</v>
      </c>
      <c r="B263" s="1">
        <v>0</v>
      </c>
      <c r="C263" s="1" t="s">
        <v>7</v>
      </c>
      <c r="D263" s="1">
        <v>16277</v>
      </c>
      <c r="E263" s="1">
        <v>711286</v>
      </c>
      <c r="F263" s="1">
        <v>4331555</v>
      </c>
      <c r="G263">
        <f t="shared" si="9"/>
        <v>2.2371945797133717</v>
      </c>
      <c r="H263">
        <f t="shared" si="8"/>
        <v>2.2371945797133717</v>
      </c>
    </row>
    <row r="264" spans="1:8" x14ac:dyDescent="0.2">
      <c r="A264" s="1" t="s">
        <v>225</v>
      </c>
      <c r="B264" s="1">
        <v>0</v>
      </c>
      <c r="C264" s="1" t="s">
        <v>7</v>
      </c>
      <c r="D264" s="1">
        <v>33017</v>
      </c>
      <c r="E264" s="1">
        <v>1455543</v>
      </c>
      <c r="F264" s="1">
        <v>3570558</v>
      </c>
      <c r="G264">
        <f t="shared" si="9"/>
        <v>2.2180496587305853</v>
      </c>
      <c r="H264">
        <f t="shared" si="8"/>
        <v>2.2180496587305853</v>
      </c>
    </row>
    <row r="265" spans="1:8" x14ac:dyDescent="0.2">
      <c r="A265" s="1" t="s">
        <v>469</v>
      </c>
      <c r="B265" s="1">
        <v>0</v>
      </c>
      <c r="C265" s="1" t="s">
        <v>7</v>
      </c>
      <c r="D265" s="1">
        <v>22405</v>
      </c>
      <c r="E265" s="1">
        <v>999946</v>
      </c>
      <c r="F265" s="1">
        <v>4036767</v>
      </c>
      <c r="G265">
        <f t="shared" si="9"/>
        <v>2.1915173947108189</v>
      </c>
      <c r="H265">
        <f t="shared" si="8"/>
        <v>2.1915173947108189</v>
      </c>
    </row>
    <row r="266" spans="1:8" x14ac:dyDescent="0.2">
      <c r="A266" s="1" t="s">
        <v>445</v>
      </c>
      <c r="B266" s="1">
        <v>0</v>
      </c>
      <c r="C266" s="1" t="s">
        <v>7</v>
      </c>
      <c r="D266" s="1">
        <v>8865</v>
      </c>
      <c r="E266" s="1">
        <v>404034</v>
      </c>
      <c r="F266" s="1">
        <v>4646219</v>
      </c>
      <c r="G266">
        <f t="shared" si="9"/>
        <v>2.1470141608480526</v>
      </c>
      <c r="H266">
        <f t="shared" si="8"/>
        <v>2.1470141608480526</v>
      </c>
    </row>
    <row r="267" spans="1:8" x14ac:dyDescent="0.2">
      <c r="A267" s="1" t="s">
        <v>524</v>
      </c>
      <c r="B267" s="1">
        <v>0</v>
      </c>
      <c r="C267" s="1" t="s">
        <v>7</v>
      </c>
      <c r="D267" s="1">
        <v>11503</v>
      </c>
      <c r="E267" s="1">
        <v>532149</v>
      </c>
      <c r="F267" s="1">
        <v>4515466</v>
      </c>
      <c r="G267">
        <f t="shared" si="9"/>
        <v>2.1158755968891865</v>
      </c>
      <c r="H267">
        <f t="shared" si="8"/>
        <v>2.1158755968891865</v>
      </c>
    </row>
    <row r="268" spans="1:8" x14ac:dyDescent="0.2">
      <c r="A268" s="1" t="s">
        <v>308</v>
      </c>
      <c r="B268" s="1">
        <v>0</v>
      </c>
      <c r="C268" s="1" t="s">
        <v>7</v>
      </c>
      <c r="D268" s="1">
        <v>21401</v>
      </c>
      <c r="E268" s="1">
        <v>999005</v>
      </c>
      <c r="F268" s="1">
        <v>4038712</v>
      </c>
      <c r="G268">
        <f t="shared" si="9"/>
        <v>2.0973024462811862</v>
      </c>
      <c r="H268">
        <f t="shared" si="8"/>
        <v>2.0973024462811862</v>
      </c>
    </row>
    <row r="269" spans="1:8" x14ac:dyDescent="0.2">
      <c r="A269" s="1" t="s">
        <v>494</v>
      </c>
      <c r="B269" s="1">
        <v>0</v>
      </c>
      <c r="C269" s="1" t="s">
        <v>7</v>
      </c>
      <c r="D269" s="1">
        <v>22499</v>
      </c>
      <c r="E269" s="1">
        <v>1051767</v>
      </c>
      <c r="F269" s="1">
        <v>3984852</v>
      </c>
      <c r="G269">
        <f t="shared" si="9"/>
        <v>2.0943602422491261</v>
      </c>
      <c r="H269">
        <f t="shared" si="8"/>
        <v>2.0943602422491261</v>
      </c>
    </row>
    <row r="270" spans="1:8" x14ac:dyDescent="0.2">
      <c r="A270" s="1" t="s">
        <v>335</v>
      </c>
      <c r="B270" s="1">
        <v>0</v>
      </c>
      <c r="C270" s="1" t="s">
        <v>7</v>
      </c>
      <c r="D270" s="1">
        <v>11101</v>
      </c>
      <c r="E270" s="1">
        <v>522852</v>
      </c>
      <c r="F270" s="1">
        <v>4525165</v>
      </c>
      <c r="G270">
        <f t="shared" si="9"/>
        <v>2.0790219363876594</v>
      </c>
      <c r="H270">
        <f t="shared" si="8"/>
        <v>2.0790219363876594</v>
      </c>
    </row>
    <row r="271" spans="1:8" x14ac:dyDescent="0.2">
      <c r="A271" s="1" t="s">
        <v>180</v>
      </c>
      <c r="B271" s="1">
        <v>0</v>
      </c>
      <c r="C271" s="1" t="s">
        <v>7</v>
      </c>
      <c r="D271" s="1">
        <v>7156</v>
      </c>
      <c r="E271" s="1">
        <v>340129</v>
      </c>
      <c r="F271" s="1">
        <v>4711833</v>
      </c>
      <c r="G271">
        <f t="shared" si="9"/>
        <v>2.0605554515743552</v>
      </c>
      <c r="H271">
        <f t="shared" si="8"/>
        <v>2.0605554515743552</v>
      </c>
    </row>
    <row r="272" spans="1:8" x14ac:dyDescent="0.2">
      <c r="A272" s="1" t="s">
        <v>450</v>
      </c>
      <c r="B272" s="1">
        <v>0</v>
      </c>
      <c r="C272" s="1" t="s">
        <v>7</v>
      </c>
      <c r="D272" s="1">
        <v>27263</v>
      </c>
      <c r="E272" s="1">
        <v>1306915</v>
      </c>
      <c r="F272" s="1">
        <v>3724940</v>
      </c>
      <c r="G272">
        <f t="shared" si="9"/>
        <v>2.0434304867866206</v>
      </c>
      <c r="H272">
        <f t="shared" si="8"/>
        <v>2.0434304867866206</v>
      </c>
    </row>
    <row r="273" spans="1:8" x14ac:dyDescent="0.2">
      <c r="A273" s="1" t="s">
        <v>62</v>
      </c>
      <c r="B273" s="1">
        <v>0</v>
      </c>
      <c r="C273" s="1" t="s">
        <v>7</v>
      </c>
      <c r="D273" s="1">
        <v>16394</v>
      </c>
      <c r="E273" s="1">
        <v>786124</v>
      </c>
      <c r="F273" s="1">
        <v>4256600</v>
      </c>
      <c r="G273">
        <f t="shared" si="9"/>
        <v>2.0428202233470154</v>
      </c>
      <c r="H273">
        <f t="shared" si="8"/>
        <v>2.0428202233470154</v>
      </c>
    </row>
    <row r="274" spans="1:8" x14ac:dyDescent="0.2">
      <c r="A274" s="1" t="s">
        <v>317</v>
      </c>
      <c r="B274" s="1">
        <v>0</v>
      </c>
      <c r="C274" s="1" t="s">
        <v>7</v>
      </c>
      <c r="D274" s="1">
        <v>7308</v>
      </c>
      <c r="E274" s="1">
        <v>353908</v>
      </c>
      <c r="F274" s="1">
        <v>4697902</v>
      </c>
      <c r="G274">
        <f t="shared" si="9"/>
        <v>2.0231661941885188</v>
      </c>
      <c r="H274">
        <f t="shared" si="8"/>
        <v>2.0231661941885188</v>
      </c>
    </row>
    <row r="275" spans="1:8" x14ac:dyDescent="0.2">
      <c r="A275" s="1" t="s">
        <v>431</v>
      </c>
      <c r="B275" s="1">
        <v>0</v>
      </c>
      <c r="C275" s="1" t="s">
        <v>7</v>
      </c>
      <c r="D275" s="1">
        <v>16396</v>
      </c>
      <c r="E275" s="1">
        <v>815650</v>
      </c>
      <c r="F275" s="1">
        <v>4227072</v>
      </c>
      <c r="G275">
        <f t="shared" si="9"/>
        <v>1.9705641274641066</v>
      </c>
      <c r="H275">
        <f t="shared" si="8"/>
        <v>1.9705641274641066</v>
      </c>
    </row>
    <row r="276" spans="1:8" x14ac:dyDescent="0.2">
      <c r="A276" s="1" t="s">
        <v>22</v>
      </c>
      <c r="B276" s="1">
        <v>0</v>
      </c>
      <c r="C276" s="1" t="s">
        <v>7</v>
      </c>
      <c r="D276" s="1">
        <v>41443</v>
      </c>
      <c r="E276" s="1">
        <v>2066835</v>
      </c>
      <c r="F276" s="1">
        <v>2950840</v>
      </c>
      <c r="G276">
        <f t="shared" si="9"/>
        <v>1.9657274799623199</v>
      </c>
      <c r="H276">
        <f t="shared" si="8"/>
        <v>1.9657274799623199</v>
      </c>
    </row>
    <row r="277" spans="1:8" x14ac:dyDescent="0.2">
      <c r="A277" s="1" t="s">
        <v>78</v>
      </c>
      <c r="B277" s="1">
        <v>0</v>
      </c>
      <c r="C277" s="1" t="s">
        <v>7</v>
      </c>
      <c r="D277" s="1">
        <v>6832</v>
      </c>
      <c r="E277" s="1">
        <v>342698</v>
      </c>
      <c r="F277" s="1">
        <v>4709588</v>
      </c>
      <c r="G277">
        <f t="shared" si="9"/>
        <v>1.954624781849913</v>
      </c>
      <c r="H277">
        <f t="shared" si="8"/>
        <v>1.954624781849913</v>
      </c>
    </row>
    <row r="278" spans="1:8" x14ac:dyDescent="0.2">
      <c r="A278" s="1" t="s">
        <v>77</v>
      </c>
      <c r="B278" s="1">
        <v>0</v>
      </c>
      <c r="C278" s="1" t="s">
        <v>7</v>
      </c>
      <c r="D278" s="1">
        <v>30127</v>
      </c>
      <c r="E278" s="1">
        <v>1522915</v>
      </c>
      <c r="F278" s="1">
        <v>3506076</v>
      </c>
      <c r="G278">
        <f t="shared" si="9"/>
        <v>1.9398702675136925</v>
      </c>
      <c r="H278">
        <f t="shared" si="8"/>
        <v>1.9398702675136925</v>
      </c>
    </row>
    <row r="279" spans="1:8" x14ac:dyDescent="0.2">
      <c r="A279" s="1" t="s">
        <v>142</v>
      </c>
      <c r="B279" s="1">
        <v>0</v>
      </c>
      <c r="C279" s="1" t="s">
        <v>7</v>
      </c>
      <c r="D279" s="1">
        <v>8580</v>
      </c>
      <c r="E279" s="1">
        <v>447013</v>
      </c>
      <c r="F279" s="1">
        <v>4603525</v>
      </c>
      <c r="G279">
        <f t="shared" si="9"/>
        <v>1.8832598393741782</v>
      </c>
      <c r="H279">
        <f t="shared" si="8"/>
        <v>1.8832598393741782</v>
      </c>
    </row>
    <row r="280" spans="1:8" x14ac:dyDescent="0.2">
      <c r="A280" s="1" t="s">
        <v>81</v>
      </c>
      <c r="B280" s="1">
        <v>0</v>
      </c>
      <c r="C280" s="1" t="s">
        <v>7</v>
      </c>
      <c r="D280" s="1">
        <v>7570</v>
      </c>
      <c r="E280" s="1">
        <v>395491</v>
      </c>
      <c r="F280" s="1">
        <v>4656057</v>
      </c>
      <c r="G280">
        <f t="shared" si="9"/>
        <v>1.8781276283242487</v>
      </c>
      <c r="H280">
        <f t="shared" si="8"/>
        <v>1.8781276283242487</v>
      </c>
    </row>
    <row r="281" spans="1:8" x14ac:dyDescent="0.2">
      <c r="A281" s="1" t="s">
        <v>500</v>
      </c>
      <c r="B281" s="1">
        <v>0</v>
      </c>
      <c r="C281" s="1" t="s">
        <v>7</v>
      </c>
      <c r="D281" s="1">
        <v>11396</v>
      </c>
      <c r="E281" s="1">
        <v>596808</v>
      </c>
      <c r="F281" s="1">
        <v>4450914</v>
      </c>
      <c r="G281">
        <f t="shared" si="9"/>
        <v>1.8737134251007888</v>
      </c>
      <c r="H281">
        <f t="shared" si="8"/>
        <v>1.8737134251007888</v>
      </c>
    </row>
    <row r="282" spans="1:8" x14ac:dyDescent="0.2">
      <c r="A282" s="1" t="s">
        <v>248</v>
      </c>
      <c r="B282" s="1">
        <v>0</v>
      </c>
      <c r="C282" s="1" t="s">
        <v>7</v>
      </c>
      <c r="D282" s="1">
        <v>11052</v>
      </c>
      <c r="E282" s="1">
        <v>585587</v>
      </c>
      <c r="F282" s="1">
        <v>4462479</v>
      </c>
      <c r="G282">
        <f t="shared" si="9"/>
        <v>1.8523763951065888</v>
      </c>
      <c r="H282">
        <f t="shared" si="8"/>
        <v>1.8523763951065888</v>
      </c>
    </row>
    <row r="283" spans="1:8" x14ac:dyDescent="0.2">
      <c r="A283" s="1" t="s">
        <v>170</v>
      </c>
      <c r="B283" s="1">
        <v>0</v>
      </c>
      <c r="C283" s="1" t="s">
        <v>7</v>
      </c>
      <c r="D283" s="1">
        <v>20612</v>
      </c>
      <c r="E283" s="1">
        <v>1094839</v>
      </c>
      <c r="F283" s="1">
        <v>3943667</v>
      </c>
      <c r="G283">
        <f t="shared" si="9"/>
        <v>1.8478624341185763</v>
      </c>
      <c r="H283">
        <f t="shared" si="8"/>
        <v>1.8478624341185763</v>
      </c>
    </row>
    <row r="284" spans="1:8" x14ac:dyDescent="0.2">
      <c r="A284" s="1" t="s">
        <v>254</v>
      </c>
      <c r="B284" s="1">
        <v>0</v>
      </c>
      <c r="C284" s="1" t="s">
        <v>7</v>
      </c>
      <c r="D284" s="1">
        <v>23513</v>
      </c>
      <c r="E284" s="1">
        <v>1265908</v>
      </c>
      <c r="F284" s="1">
        <v>3769697</v>
      </c>
      <c r="G284">
        <f t="shared" si="9"/>
        <v>1.823531647150155</v>
      </c>
      <c r="H284">
        <f t="shared" si="8"/>
        <v>1.823531647150155</v>
      </c>
    </row>
    <row r="285" spans="1:8" x14ac:dyDescent="0.2">
      <c r="A285" s="1" t="s">
        <v>54</v>
      </c>
      <c r="B285" s="1">
        <v>0</v>
      </c>
      <c r="C285" s="1" t="s">
        <v>7</v>
      </c>
      <c r="D285" s="1">
        <v>5555</v>
      </c>
      <c r="E285" s="1">
        <v>299840</v>
      </c>
      <c r="F285" s="1">
        <v>4753723</v>
      </c>
      <c r="G285">
        <f t="shared" si="9"/>
        <v>1.8189557785818367</v>
      </c>
      <c r="H285">
        <f t="shared" si="8"/>
        <v>1.8189557785818367</v>
      </c>
    </row>
    <row r="286" spans="1:8" x14ac:dyDescent="0.2">
      <c r="A286" s="1" t="s">
        <v>171</v>
      </c>
      <c r="B286" s="1">
        <v>0</v>
      </c>
      <c r="C286" s="1" t="s">
        <v>7</v>
      </c>
      <c r="D286" s="1">
        <v>30025</v>
      </c>
      <c r="E286" s="1">
        <v>1631045</v>
      </c>
      <c r="F286" s="1">
        <v>3398048</v>
      </c>
      <c r="G286">
        <f t="shared" si="9"/>
        <v>1.8075698194537255</v>
      </c>
      <c r="H286">
        <f t="shared" si="8"/>
        <v>1.8075698194537255</v>
      </c>
    </row>
    <row r="287" spans="1:8" x14ac:dyDescent="0.2">
      <c r="A287" s="1" t="s">
        <v>283</v>
      </c>
      <c r="B287" s="1">
        <v>0</v>
      </c>
      <c r="C287" s="1" t="s">
        <v>7</v>
      </c>
      <c r="D287" s="1">
        <v>18050</v>
      </c>
      <c r="E287" s="1">
        <v>985537</v>
      </c>
      <c r="F287" s="1">
        <v>4055531</v>
      </c>
      <c r="G287">
        <f t="shared" si="9"/>
        <v>1.7985486061497409</v>
      </c>
      <c r="H287">
        <f t="shared" si="8"/>
        <v>1.7985486061497409</v>
      </c>
    </row>
    <row r="288" spans="1:8" x14ac:dyDescent="0.2">
      <c r="A288" s="1" t="s">
        <v>326</v>
      </c>
      <c r="B288" s="1">
        <v>0</v>
      </c>
      <c r="C288" s="1" t="s">
        <v>7</v>
      </c>
      <c r="D288" s="1">
        <v>7693</v>
      </c>
      <c r="E288" s="1">
        <v>422992</v>
      </c>
      <c r="F288" s="1">
        <v>4628433</v>
      </c>
      <c r="G288">
        <f t="shared" si="9"/>
        <v>1.786224270638634</v>
      </c>
      <c r="H288">
        <f t="shared" si="8"/>
        <v>1.786224270638634</v>
      </c>
    </row>
    <row r="289" spans="1:8" x14ac:dyDescent="0.2">
      <c r="A289" s="1" t="s">
        <v>376</v>
      </c>
      <c r="B289" s="1">
        <v>0</v>
      </c>
      <c r="C289" s="1" t="s">
        <v>7</v>
      </c>
      <c r="D289" s="1">
        <v>17430</v>
      </c>
      <c r="E289" s="1">
        <v>989020</v>
      </c>
      <c r="F289" s="1">
        <v>4052668</v>
      </c>
      <c r="G289">
        <f t="shared" si="9"/>
        <v>1.7318296984450297</v>
      </c>
      <c r="H289">
        <f t="shared" si="8"/>
        <v>1.7318296984450297</v>
      </c>
    </row>
    <row r="290" spans="1:8" x14ac:dyDescent="0.2">
      <c r="A290" s="1" t="s">
        <v>47</v>
      </c>
      <c r="B290" s="1">
        <v>0</v>
      </c>
      <c r="C290" s="1" t="s">
        <v>7</v>
      </c>
      <c r="D290" s="1">
        <v>13931</v>
      </c>
      <c r="E290" s="1">
        <v>792630</v>
      </c>
      <c r="F290" s="1">
        <v>4252557</v>
      </c>
      <c r="G290">
        <f t="shared" si="9"/>
        <v>1.7272097212734063</v>
      </c>
      <c r="H290">
        <f t="shared" si="8"/>
        <v>1.7272097212734063</v>
      </c>
    </row>
    <row r="291" spans="1:8" x14ac:dyDescent="0.2">
      <c r="A291" s="1" t="s">
        <v>173</v>
      </c>
      <c r="B291" s="1">
        <v>0</v>
      </c>
      <c r="C291" s="1" t="s">
        <v>7</v>
      </c>
      <c r="D291" s="1">
        <v>5767</v>
      </c>
      <c r="E291" s="1">
        <v>331931</v>
      </c>
      <c r="F291" s="1">
        <v>4721420</v>
      </c>
      <c r="G291">
        <f t="shared" si="9"/>
        <v>1.7077388672719411</v>
      </c>
      <c r="H291">
        <f t="shared" si="8"/>
        <v>1.7077388672719411</v>
      </c>
    </row>
    <row r="292" spans="1:8" x14ac:dyDescent="0.2">
      <c r="A292" s="1" t="s">
        <v>91</v>
      </c>
      <c r="B292" s="1">
        <v>0</v>
      </c>
      <c r="C292" s="1" t="s">
        <v>7</v>
      </c>
      <c r="D292" s="1">
        <v>5851</v>
      </c>
      <c r="E292" s="1">
        <v>339689</v>
      </c>
      <c r="F292" s="1">
        <v>4713578</v>
      </c>
      <c r="G292">
        <f t="shared" si="9"/>
        <v>1.6932916594316145</v>
      </c>
      <c r="H292">
        <f t="shared" si="8"/>
        <v>1.6932916594316145</v>
      </c>
    </row>
    <row r="293" spans="1:8" x14ac:dyDescent="0.2">
      <c r="A293" s="1" t="s">
        <v>416</v>
      </c>
      <c r="B293" s="1">
        <v>0</v>
      </c>
      <c r="C293" s="1" t="s">
        <v>7</v>
      </c>
      <c r="D293" s="1">
        <v>5711</v>
      </c>
      <c r="E293" s="1">
        <v>335854</v>
      </c>
      <c r="F293" s="1">
        <v>4717553</v>
      </c>
      <c r="G293">
        <f t="shared" si="9"/>
        <v>1.6720097199654531</v>
      </c>
      <c r="H293">
        <f t="shared" si="8"/>
        <v>1.6720097199654531</v>
      </c>
    </row>
    <row r="294" spans="1:8" x14ac:dyDescent="0.2">
      <c r="A294" s="1" t="s">
        <v>447</v>
      </c>
      <c r="B294" s="1">
        <v>0</v>
      </c>
      <c r="C294" s="1" t="s">
        <v>7</v>
      </c>
      <c r="D294" s="1">
        <v>5640</v>
      </c>
      <c r="E294" s="1">
        <v>332145</v>
      </c>
      <c r="F294" s="1">
        <v>4721333</v>
      </c>
      <c r="G294">
        <f t="shared" si="9"/>
        <v>1.669701141258493</v>
      </c>
      <c r="H294">
        <f t="shared" si="8"/>
        <v>1.669701141258493</v>
      </c>
    </row>
    <row r="295" spans="1:8" x14ac:dyDescent="0.2">
      <c r="A295" s="1" t="s">
        <v>40</v>
      </c>
      <c r="B295" s="1">
        <v>0</v>
      </c>
      <c r="C295" s="1" t="s">
        <v>7</v>
      </c>
      <c r="D295" s="1">
        <v>18587</v>
      </c>
      <c r="E295" s="1">
        <v>1095096</v>
      </c>
      <c r="F295" s="1">
        <v>3945435</v>
      </c>
      <c r="G295">
        <f t="shared" si="9"/>
        <v>1.6689668424497817</v>
      </c>
      <c r="H295">
        <f t="shared" si="8"/>
        <v>1.6689668424497817</v>
      </c>
    </row>
    <row r="296" spans="1:8" x14ac:dyDescent="0.2">
      <c r="A296" s="1" t="s">
        <v>331</v>
      </c>
      <c r="B296" s="1">
        <v>0</v>
      </c>
      <c r="C296" s="1" t="s">
        <v>7</v>
      </c>
      <c r="D296" s="1">
        <v>4026</v>
      </c>
      <c r="E296" s="1">
        <v>237805</v>
      </c>
      <c r="F296" s="1">
        <v>4817287</v>
      </c>
      <c r="G296">
        <f t="shared" si="9"/>
        <v>1.6647989711823548</v>
      </c>
      <c r="H296">
        <f t="shared" si="8"/>
        <v>1.6647989711823548</v>
      </c>
    </row>
    <row r="297" spans="1:8" x14ac:dyDescent="0.2">
      <c r="A297" s="1" t="s">
        <v>50</v>
      </c>
      <c r="B297" s="1">
        <v>0</v>
      </c>
      <c r="C297" s="1" t="s">
        <v>7</v>
      </c>
      <c r="D297" s="1">
        <v>10375</v>
      </c>
      <c r="E297" s="1">
        <v>613494</v>
      </c>
      <c r="F297" s="1">
        <v>4435249</v>
      </c>
      <c r="G297">
        <f t="shared" si="9"/>
        <v>1.663009381777264</v>
      </c>
      <c r="H297">
        <f t="shared" si="8"/>
        <v>1.663009381777264</v>
      </c>
    </row>
    <row r="298" spans="1:8" x14ac:dyDescent="0.2">
      <c r="A298" s="1" t="s">
        <v>165</v>
      </c>
      <c r="B298" s="1">
        <v>0</v>
      </c>
      <c r="C298" s="1" t="s">
        <v>7</v>
      </c>
      <c r="D298" s="1">
        <v>12164</v>
      </c>
      <c r="E298" s="1">
        <v>727862</v>
      </c>
      <c r="F298" s="1">
        <v>4319092</v>
      </c>
      <c r="G298">
        <f t="shared" si="9"/>
        <v>1.6437260312475506</v>
      </c>
      <c r="H298">
        <f t="shared" si="8"/>
        <v>1.6437260312475506</v>
      </c>
    </row>
    <row r="299" spans="1:8" x14ac:dyDescent="0.2">
      <c r="A299" s="1" t="s">
        <v>495</v>
      </c>
      <c r="B299" s="1">
        <v>0</v>
      </c>
      <c r="C299" s="1" t="s">
        <v>7</v>
      </c>
      <c r="D299" s="1">
        <v>14526</v>
      </c>
      <c r="E299" s="1">
        <v>872426</v>
      </c>
      <c r="F299" s="1">
        <v>4172166</v>
      </c>
      <c r="G299">
        <f t="shared" si="9"/>
        <v>1.6377436433989663</v>
      </c>
      <c r="H299">
        <f t="shared" si="8"/>
        <v>1.6377436433989663</v>
      </c>
    </row>
    <row r="300" spans="1:8" x14ac:dyDescent="0.2">
      <c r="A300" s="1" t="s">
        <v>435</v>
      </c>
      <c r="B300" s="1">
        <v>0</v>
      </c>
      <c r="C300" s="1" t="s">
        <v>7</v>
      </c>
      <c r="D300" s="1">
        <v>6777</v>
      </c>
      <c r="E300" s="1">
        <v>407244</v>
      </c>
      <c r="F300" s="1">
        <v>4645097</v>
      </c>
      <c r="G300">
        <f t="shared" si="9"/>
        <v>1.6368734919243226</v>
      </c>
      <c r="H300">
        <f t="shared" si="8"/>
        <v>1.6368734919243226</v>
      </c>
    </row>
    <row r="301" spans="1:8" x14ac:dyDescent="0.2">
      <c r="A301" s="1" t="s">
        <v>105</v>
      </c>
      <c r="B301" s="1">
        <v>0</v>
      </c>
      <c r="C301" s="1" t="s">
        <v>7</v>
      </c>
      <c r="D301" s="1">
        <v>3473</v>
      </c>
      <c r="E301" s="1">
        <v>209540</v>
      </c>
      <c r="F301" s="1">
        <v>4846105</v>
      </c>
      <c r="G301">
        <f t="shared" si="9"/>
        <v>1.6304169229108083</v>
      </c>
      <c r="H301">
        <f t="shared" si="8"/>
        <v>1.6304169229108083</v>
      </c>
    </row>
    <row r="302" spans="1:8" x14ac:dyDescent="0.2">
      <c r="A302" s="1" t="s">
        <v>360</v>
      </c>
      <c r="B302" s="1">
        <v>0</v>
      </c>
      <c r="C302" s="1" t="s">
        <v>7</v>
      </c>
      <c r="D302" s="1">
        <v>3629</v>
      </c>
      <c r="E302" s="1">
        <v>219035</v>
      </c>
      <c r="F302" s="1">
        <v>4836454</v>
      </c>
      <c r="G302">
        <f t="shared" si="9"/>
        <v>1.6298099378435671</v>
      </c>
      <c r="H302">
        <f t="shared" si="8"/>
        <v>1.6298099378435671</v>
      </c>
    </row>
    <row r="303" spans="1:8" x14ac:dyDescent="0.2">
      <c r="A303" s="1" t="s">
        <v>277</v>
      </c>
      <c r="B303" s="1">
        <v>0</v>
      </c>
      <c r="C303" s="1" t="s">
        <v>7</v>
      </c>
      <c r="D303" s="1">
        <v>9696</v>
      </c>
      <c r="E303" s="1">
        <v>586518</v>
      </c>
      <c r="F303" s="1">
        <v>4462904</v>
      </c>
      <c r="G303">
        <f t="shared" si="9"/>
        <v>1.6262617113989273</v>
      </c>
      <c r="H303">
        <f t="shared" si="8"/>
        <v>1.6262617113989273</v>
      </c>
    </row>
    <row r="304" spans="1:8" x14ac:dyDescent="0.2">
      <c r="A304" s="1" t="s">
        <v>132</v>
      </c>
      <c r="B304" s="1">
        <v>0</v>
      </c>
      <c r="C304" s="1" t="s">
        <v>7</v>
      </c>
      <c r="D304" s="1">
        <v>7978</v>
      </c>
      <c r="E304" s="1">
        <v>488777</v>
      </c>
      <c r="F304" s="1">
        <v>4562363</v>
      </c>
      <c r="G304">
        <f t="shared" si="9"/>
        <v>1.6060230898531469</v>
      </c>
      <c r="H304">
        <f t="shared" si="8"/>
        <v>1.6060230898531469</v>
      </c>
    </row>
    <row r="305" spans="1:8" x14ac:dyDescent="0.2">
      <c r="A305" s="1" t="s">
        <v>140</v>
      </c>
      <c r="B305" s="1">
        <v>0</v>
      </c>
      <c r="C305" s="1" t="s">
        <v>7</v>
      </c>
      <c r="D305" s="1">
        <v>3237</v>
      </c>
      <c r="E305" s="1">
        <v>198904</v>
      </c>
      <c r="F305" s="1">
        <v>4856977</v>
      </c>
      <c r="G305">
        <f t="shared" si="9"/>
        <v>1.601357468301829</v>
      </c>
      <c r="H305">
        <f t="shared" si="8"/>
        <v>1.601357468301829</v>
      </c>
    </row>
    <row r="306" spans="1:8" x14ac:dyDescent="0.2">
      <c r="A306" s="1" t="s">
        <v>329</v>
      </c>
      <c r="B306" s="1">
        <v>0</v>
      </c>
      <c r="C306" s="1" t="s">
        <v>7</v>
      </c>
      <c r="D306" s="1">
        <v>4257</v>
      </c>
      <c r="E306" s="1">
        <v>268682</v>
      </c>
      <c r="F306" s="1">
        <v>4786179</v>
      </c>
      <c r="G306">
        <f t="shared" si="9"/>
        <v>1.5596891613144328</v>
      </c>
      <c r="H306">
        <f t="shared" si="8"/>
        <v>1.5596891613144328</v>
      </c>
    </row>
    <row r="307" spans="1:8" x14ac:dyDescent="0.2">
      <c r="A307" s="1" t="s">
        <v>174</v>
      </c>
      <c r="B307" s="1">
        <v>0</v>
      </c>
      <c r="C307" s="1" t="s">
        <v>7</v>
      </c>
      <c r="D307" s="1">
        <v>5102</v>
      </c>
      <c r="E307" s="1">
        <v>322726</v>
      </c>
      <c r="F307" s="1">
        <v>4731290</v>
      </c>
      <c r="G307">
        <f t="shared" si="9"/>
        <v>1.5563039154678673</v>
      </c>
      <c r="H307">
        <f t="shared" si="8"/>
        <v>1.5563039154678673</v>
      </c>
    </row>
    <row r="308" spans="1:8" x14ac:dyDescent="0.2">
      <c r="A308" s="1" t="s">
        <v>348</v>
      </c>
      <c r="B308" s="1">
        <v>0</v>
      </c>
      <c r="C308" s="1" t="s">
        <v>7</v>
      </c>
      <c r="D308" s="1">
        <v>14083</v>
      </c>
      <c r="E308" s="1">
        <v>942959</v>
      </c>
      <c r="F308" s="1">
        <v>4102076</v>
      </c>
      <c r="G308">
        <f t="shared" si="9"/>
        <v>1.471513266920365</v>
      </c>
      <c r="H308">
        <f t="shared" ref="H308:H371" si="10">G308</f>
        <v>1.471513266920365</v>
      </c>
    </row>
    <row r="309" spans="1:8" x14ac:dyDescent="0.2">
      <c r="A309" s="1" t="s">
        <v>253</v>
      </c>
      <c r="B309" s="1">
        <v>0</v>
      </c>
      <c r="C309" s="1" t="s">
        <v>7</v>
      </c>
      <c r="D309" s="1">
        <v>4557</v>
      </c>
      <c r="E309" s="1">
        <v>307154</v>
      </c>
      <c r="F309" s="1">
        <v>4747407</v>
      </c>
      <c r="G309">
        <f t="shared" si="9"/>
        <v>1.4619310835998731</v>
      </c>
      <c r="H309">
        <f t="shared" si="10"/>
        <v>1.4619310835998731</v>
      </c>
    </row>
    <row r="310" spans="1:8" x14ac:dyDescent="0.2">
      <c r="A310" s="1" t="s">
        <v>478</v>
      </c>
      <c r="B310" s="1">
        <v>0</v>
      </c>
      <c r="C310" s="1" t="s">
        <v>7</v>
      </c>
      <c r="D310" s="1">
        <v>5025</v>
      </c>
      <c r="E310" s="1">
        <v>348025</v>
      </c>
      <c r="F310" s="1">
        <v>4706068</v>
      </c>
      <c r="G310">
        <f t="shared" si="9"/>
        <v>1.4233111457300667</v>
      </c>
      <c r="H310">
        <f t="shared" si="10"/>
        <v>1.4233111457300667</v>
      </c>
    </row>
    <row r="311" spans="1:8" x14ac:dyDescent="0.2">
      <c r="A311" s="1" t="s">
        <v>508</v>
      </c>
      <c r="B311" s="1">
        <v>0</v>
      </c>
      <c r="C311" s="1" t="s">
        <v>7</v>
      </c>
      <c r="D311" s="1">
        <v>6849</v>
      </c>
      <c r="E311" s="1">
        <v>474803</v>
      </c>
      <c r="F311" s="1">
        <v>4577466</v>
      </c>
      <c r="G311">
        <f t="shared" si="9"/>
        <v>1.4219810153388754</v>
      </c>
      <c r="H311">
        <f t="shared" si="10"/>
        <v>1.4219810153388754</v>
      </c>
    </row>
    <row r="312" spans="1:8" x14ac:dyDescent="0.2">
      <c r="A312" s="1" t="s">
        <v>366</v>
      </c>
      <c r="B312" s="1">
        <v>0</v>
      </c>
      <c r="C312" s="1" t="s">
        <v>7</v>
      </c>
      <c r="D312" s="1">
        <v>12357</v>
      </c>
      <c r="E312" s="1">
        <v>856811</v>
      </c>
      <c r="F312" s="1">
        <v>4189950</v>
      </c>
      <c r="G312">
        <f t="shared" si="9"/>
        <v>1.4217044345857188</v>
      </c>
      <c r="H312">
        <f t="shared" si="10"/>
        <v>1.4217044345857188</v>
      </c>
    </row>
    <row r="313" spans="1:8" x14ac:dyDescent="0.2">
      <c r="A313" s="1" t="s">
        <v>198</v>
      </c>
      <c r="B313" s="1">
        <v>0</v>
      </c>
      <c r="C313" s="1" t="s">
        <v>7</v>
      </c>
      <c r="D313" s="1">
        <v>21124</v>
      </c>
      <c r="E313" s="1">
        <v>1480665</v>
      </c>
      <c r="F313" s="1">
        <v>3557329</v>
      </c>
      <c r="G313">
        <f t="shared" si="9"/>
        <v>1.4065890747634988</v>
      </c>
      <c r="H313">
        <f t="shared" si="10"/>
        <v>1.4065890747634988</v>
      </c>
    </row>
    <row r="314" spans="1:8" x14ac:dyDescent="0.2">
      <c r="A314" s="1" t="s">
        <v>433</v>
      </c>
      <c r="B314" s="1">
        <v>0</v>
      </c>
      <c r="C314" s="1" t="s">
        <v>7</v>
      </c>
      <c r="D314" s="1">
        <v>4699</v>
      </c>
      <c r="E314" s="1">
        <v>331479</v>
      </c>
      <c r="F314" s="1">
        <v>4722940</v>
      </c>
      <c r="G314">
        <f t="shared" si="9"/>
        <v>1.3977714187127057</v>
      </c>
      <c r="H314">
        <f t="shared" si="10"/>
        <v>1.3977714187127057</v>
      </c>
    </row>
    <row r="315" spans="1:8" x14ac:dyDescent="0.2">
      <c r="A315" s="1" t="s">
        <v>64</v>
      </c>
      <c r="B315" s="1">
        <v>0</v>
      </c>
      <c r="C315" s="1" t="s">
        <v>7</v>
      </c>
      <c r="D315" s="1">
        <v>13689</v>
      </c>
      <c r="E315" s="1">
        <v>979815</v>
      </c>
      <c r="F315" s="1">
        <v>4065614</v>
      </c>
      <c r="G315">
        <f t="shared" si="9"/>
        <v>1.3778505169581603</v>
      </c>
      <c r="H315">
        <f t="shared" si="10"/>
        <v>1.3778505169581603</v>
      </c>
    </row>
    <row r="316" spans="1:8" x14ac:dyDescent="0.2">
      <c r="A316" s="1" t="s">
        <v>503</v>
      </c>
      <c r="B316" s="1">
        <v>0</v>
      </c>
      <c r="C316" s="1" t="s">
        <v>7</v>
      </c>
      <c r="D316" s="1">
        <v>8203</v>
      </c>
      <c r="E316" s="1">
        <v>588237</v>
      </c>
      <c r="F316" s="1">
        <v>4462678</v>
      </c>
      <c r="G316">
        <f t="shared" si="9"/>
        <v>1.3753269398430688</v>
      </c>
      <c r="H316">
        <f t="shared" si="10"/>
        <v>1.3753269398430688</v>
      </c>
    </row>
    <row r="317" spans="1:8" x14ac:dyDescent="0.2">
      <c r="A317" s="1" t="s">
        <v>45</v>
      </c>
      <c r="B317" s="1">
        <v>0</v>
      </c>
      <c r="C317" s="1" t="s">
        <v>7</v>
      </c>
      <c r="D317" s="1">
        <v>4557</v>
      </c>
      <c r="E317" s="1">
        <v>329023</v>
      </c>
      <c r="F317" s="1">
        <v>4725538</v>
      </c>
      <c r="G317">
        <f t="shared" si="9"/>
        <v>1.366089094070388</v>
      </c>
      <c r="H317">
        <f t="shared" si="10"/>
        <v>1.366089094070388</v>
      </c>
    </row>
    <row r="318" spans="1:8" x14ac:dyDescent="0.2">
      <c r="A318" s="1" t="s">
        <v>281</v>
      </c>
      <c r="B318" s="1">
        <v>0</v>
      </c>
      <c r="C318" s="1" t="s">
        <v>7</v>
      </c>
      <c r="D318" s="1">
        <v>14413</v>
      </c>
      <c r="E318" s="1">
        <v>1052234</v>
      </c>
      <c r="F318" s="1">
        <v>3992471</v>
      </c>
      <c r="G318">
        <f t="shared" si="9"/>
        <v>1.3512436635550467</v>
      </c>
      <c r="H318">
        <f t="shared" si="10"/>
        <v>1.3512436635550467</v>
      </c>
    </row>
    <row r="319" spans="1:8" x14ac:dyDescent="0.2">
      <c r="A319" s="1" t="s">
        <v>304</v>
      </c>
      <c r="B319" s="1">
        <v>0</v>
      </c>
      <c r="C319" s="1" t="s">
        <v>7</v>
      </c>
      <c r="D319" s="1">
        <v>3374</v>
      </c>
      <c r="E319" s="1">
        <v>251627</v>
      </c>
      <c r="F319" s="1">
        <v>4804117</v>
      </c>
      <c r="G319">
        <f t="shared" si="9"/>
        <v>1.3231320661487602</v>
      </c>
      <c r="H319">
        <f t="shared" si="10"/>
        <v>1.3231320661487602</v>
      </c>
    </row>
    <row r="320" spans="1:8" x14ac:dyDescent="0.2">
      <c r="A320" s="1" t="s">
        <v>235</v>
      </c>
      <c r="B320" s="1">
        <v>0</v>
      </c>
      <c r="C320" s="1" t="s">
        <v>7</v>
      </c>
      <c r="D320" s="1">
        <v>5215</v>
      </c>
      <c r="E320" s="1">
        <v>396562</v>
      </c>
      <c r="F320" s="1">
        <v>4657341</v>
      </c>
      <c r="G320">
        <f t="shared" si="9"/>
        <v>1.2979837073799645</v>
      </c>
      <c r="H320">
        <f t="shared" si="10"/>
        <v>1.2979837073799645</v>
      </c>
    </row>
    <row r="321" spans="1:8" x14ac:dyDescent="0.2">
      <c r="A321" s="1" t="s">
        <v>136</v>
      </c>
      <c r="B321" s="1">
        <v>0</v>
      </c>
      <c r="C321" s="1" t="s">
        <v>7</v>
      </c>
      <c r="D321" s="1">
        <v>17318</v>
      </c>
      <c r="E321" s="1">
        <v>1318927</v>
      </c>
      <c r="F321" s="1">
        <v>3722873</v>
      </c>
      <c r="G321">
        <f t="shared" si="9"/>
        <v>1.2960198167252264</v>
      </c>
      <c r="H321">
        <f t="shared" si="10"/>
        <v>1.2960198167252264</v>
      </c>
    </row>
    <row r="322" spans="1:8" x14ac:dyDescent="0.2">
      <c r="A322" s="1" t="s">
        <v>159</v>
      </c>
      <c r="B322" s="1">
        <v>0</v>
      </c>
      <c r="C322" s="1" t="s">
        <v>7</v>
      </c>
      <c r="D322" s="1">
        <v>13776</v>
      </c>
      <c r="E322" s="1">
        <v>1054209</v>
      </c>
      <c r="F322" s="1">
        <v>3991133</v>
      </c>
      <c r="G322">
        <f t="shared" ref="G322:G385" si="11">(D322/(D322+E322))*100</f>
        <v>1.2899057571033301</v>
      </c>
      <c r="H322">
        <f t="shared" si="10"/>
        <v>1.2899057571033301</v>
      </c>
    </row>
    <row r="323" spans="1:8" x14ac:dyDescent="0.2">
      <c r="A323" s="1" t="s">
        <v>233</v>
      </c>
      <c r="B323" s="1">
        <v>0</v>
      </c>
      <c r="C323" s="1" t="s">
        <v>7</v>
      </c>
      <c r="D323" s="1">
        <v>10236</v>
      </c>
      <c r="E323" s="1">
        <v>784407</v>
      </c>
      <c r="F323" s="1">
        <v>4264475</v>
      </c>
      <c r="G323">
        <f t="shared" si="11"/>
        <v>1.2881256111234858</v>
      </c>
      <c r="H323">
        <f t="shared" si="10"/>
        <v>1.2881256111234858</v>
      </c>
    </row>
    <row r="324" spans="1:8" x14ac:dyDescent="0.2">
      <c r="A324" s="1" t="s">
        <v>305</v>
      </c>
      <c r="B324" s="1">
        <v>0</v>
      </c>
      <c r="C324" s="1" t="s">
        <v>7</v>
      </c>
      <c r="D324" s="1">
        <v>5832</v>
      </c>
      <c r="E324" s="1">
        <v>448197</v>
      </c>
      <c r="F324" s="1">
        <v>4605089</v>
      </c>
      <c r="G324">
        <f t="shared" si="11"/>
        <v>1.2844994482731278</v>
      </c>
      <c r="H324">
        <f t="shared" si="10"/>
        <v>1.2844994482731278</v>
      </c>
    </row>
    <row r="325" spans="1:8" x14ac:dyDescent="0.2">
      <c r="A325" s="1" t="s">
        <v>74</v>
      </c>
      <c r="B325" s="1">
        <v>0</v>
      </c>
      <c r="C325" s="1" t="s">
        <v>7</v>
      </c>
      <c r="D325" s="1">
        <v>11817</v>
      </c>
      <c r="E325" s="1">
        <v>909180</v>
      </c>
      <c r="F325" s="1">
        <v>4138121</v>
      </c>
      <c r="G325">
        <f t="shared" si="11"/>
        <v>1.283066068619116</v>
      </c>
      <c r="H325">
        <f t="shared" si="10"/>
        <v>1.283066068619116</v>
      </c>
    </row>
    <row r="326" spans="1:8" x14ac:dyDescent="0.2">
      <c r="A326" s="1" t="s">
        <v>214</v>
      </c>
      <c r="B326" s="1">
        <v>0</v>
      </c>
      <c r="C326" s="1" t="s">
        <v>7</v>
      </c>
      <c r="D326" s="1">
        <v>11048</v>
      </c>
      <c r="E326" s="1">
        <v>872189</v>
      </c>
      <c r="F326" s="1">
        <v>4175881</v>
      </c>
      <c r="G326">
        <f t="shared" si="11"/>
        <v>1.2508533949551479</v>
      </c>
      <c r="H326">
        <f t="shared" si="10"/>
        <v>1.2508533949551479</v>
      </c>
    </row>
    <row r="327" spans="1:8" x14ac:dyDescent="0.2">
      <c r="A327" s="1" t="s">
        <v>338</v>
      </c>
      <c r="B327" s="1">
        <v>0</v>
      </c>
      <c r="C327" s="1" t="s">
        <v>7</v>
      </c>
      <c r="D327" s="1">
        <v>19109</v>
      </c>
      <c r="E327" s="1">
        <v>1559203</v>
      </c>
      <c r="F327" s="1">
        <v>3480806</v>
      </c>
      <c r="G327">
        <f t="shared" si="11"/>
        <v>1.2107238619487148</v>
      </c>
      <c r="H327">
        <f t="shared" si="10"/>
        <v>1.2107238619487148</v>
      </c>
    </row>
    <row r="328" spans="1:8" x14ac:dyDescent="0.2">
      <c r="A328" s="1" t="s">
        <v>436</v>
      </c>
      <c r="B328" s="1">
        <v>0</v>
      </c>
      <c r="C328" s="1" t="s">
        <v>7</v>
      </c>
      <c r="D328" s="1">
        <v>10908</v>
      </c>
      <c r="E328" s="1">
        <v>903367</v>
      </c>
      <c r="F328" s="1">
        <v>4144843</v>
      </c>
      <c r="G328">
        <f t="shared" si="11"/>
        <v>1.1930764813650159</v>
      </c>
      <c r="H328">
        <f t="shared" si="10"/>
        <v>1.1930764813650159</v>
      </c>
    </row>
    <row r="329" spans="1:8" x14ac:dyDescent="0.2">
      <c r="A329" s="1" t="s">
        <v>472</v>
      </c>
      <c r="B329" s="1">
        <v>0</v>
      </c>
      <c r="C329" s="1" t="s">
        <v>7</v>
      </c>
      <c r="D329" s="1">
        <v>5337</v>
      </c>
      <c r="E329" s="1">
        <v>442024</v>
      </c>
      <c r="F329" s="1">
        <v>4611757</v>
      </c>
      <c r="G329">
        <f t="shared" si="11"/>
        <v>1.1929962602909061</v>
      </c>
      <c r="H329">
        <f t="shared" si="10"/>
        <v>1.1929962602909061</v>
      </c>
    </row>
    <row r="330" spans="1:8" x14ac:dyDescent="0.2">
      <c r="A330" s="1" t="s">
        <v>381</v>
      </c>
      <c r="B330" s="1">
        <v>0</v>
      </c>
      <c r="C330" s="1" t="s">
        <v>7</v>
      </c>
      <c r="D330" s="1">
        <v>7304</v>
      </c>
      <c r="E330" s="1">
        <v>608164</v>
      </c>
      <c r="F330" s="1">
        <v>4443650</v>
      </c>
      <c r="G330">
        <f t="shared" si="11"/>
        <v>1.1867391968388283</v>
      </c>
      <c r="H330">
        <f t="shared" si="10"/>
        <v>1.1867391968388283</v>
      </c>
    </row>
    <row r="331" spans="1:8" x14ac:dyDescent="0.2">
      <c r="A331" s="1" t="s">
        <v>260</v>
      </c>
      <c r="B331" s="1">
        <v>0</v>
      </c>
      <c r="C331" s="1" t="s">
        <v>7</v>
      </c>
      <c r="D331" s="1">
        <v>5267</v>
      </c>
      <c r="E331" s="1">
        <v>442186</v>
      </c>
      <c r="F331" s="1">
        <v>4611665</v>
      </c>
      <c r="G331">
        <f t="shared" si="11"/>
        <v>1.1771068693248228</v>
      </c>
      <c r="H331">
        <f t="shared" si="10"/>
        <v>1.1771068693248228</v>
      </c>
    </row>
    <row r="332" spans="1:8" x14ac:dyDescent="0.2">
      <c r="A332" s="1" t="s">
        <v>234</v>
      </c>
      <c r="B332" s="1">
        <v>0</v>
      </c>
      <c r="C332" s="1" t="s">
        <v>7</v>
      </c>
      <c r="D332" s="1">
        <v>3715</v>
      </c>
      <c r="E332" s="1">
        <v>312820</v>
      </c>
      <c r="F332" s="1">
        <v>4742583</v>
      </c>
      <c r="G332">
        <f t="shared" si="11"/>
        <v>1.1736458843413839</v>
      </c>
      <c r="H332">
        <f t="shared" si="10"/>
        <v>1.1736458843413839</v>
      </c>
    </row>
    <row r="333" spans="1:8" x14ac:dyDescent="0.2">
      <c r="A333" s="1" t="s">
        <v>49</v>
      </c>
      <c r="B333" s="1">
        <v>0</v>
      </c>
      <c r="C333" s="1" t="s">
        <v>7</v>
      </c>
      <c r="D333" s="1">
        <v>5054</v>
      </c>
      <c r="E333" s="1">
        <v>429352</v>
      </c>
      <c r="F333" s="1">
        <v>4624712</v>
      </c>
      <c r="G333">
        <f t="shared" si="11"/>
        <v>1.1634277611266879</v>
      </c>
      <c r="H333">
        <f t="shared" si="10"/>
        <v>1.1634277611266879</v>
      </c>
    </row>
    <row r="334" spans="1:8" x14ac:dyDescent="0.2">
      <c r="A334" s="1" t="s">
        <v>61</v>
      </c>
      <c r="B334" s="1">
        <v>0</v>
      </c>
      <c r="C334" s="1" t="s">
        <v>7</v>
      </c>
      <c r="D334" s="1">
        <v>6913</v>
      </c>
      <c r="E334" s="1">
        <v>590969</v>
      </c>
      <c r="F334" s="1">
        <v>4461236</v>
      </c>
      <c r="G334">
        <f t="shared" si="11"/>
        <v>1.1562482228934805</v>
      </c>
      <c r="H334">
        <f t="shared" si="10"/>
        <v>1.1562482228934805</v>
      </c>
    </row>
    <row r="335" spans="1:8" x14ac:dyDescent="0.2">
      <c r="A335" s="1" t="s">
        <v>51</v>
      </c>
      <c r="B335" s="1">
        <v>0</v>
      </c>
      <c r="C335" s="1" t="s">
        <v>7</v>
      </c>
      <c r="D335" s="1">
        <v>2579</v>
      </c>
      <c r="E335" s="1">
        <v>221517</v>
      </c>
      <c r="F335" s="1">
        <v>4835022</v>
      </c>
      <c r="G335">
        <f t="shared" si="11"/>
        <v>1.1508460659717263</v>
      </c>
      <c r="H335">
        <f t="shared" si="10"/>
        <v>1.1508460659717263</v>
      </c>
    </row>
    <row r="336" spans="1:8" x14ac:dyDescent="0.2">
      <c r="A336" s="1" t="s">
        <v>212</v>
      </c>
      <c r="B336" s="1">
        <v>0</v>
      </c>
      <c r="C336" s="1" t="s">
        <v>7</v>
      </c>
      <c r="D336" s="1">
        <v>7414</v>
      </c>
      <c r="E336" s="1">
        <v>641319</v>
      </c>
      <c r="F336" s="1">
        <v>4410385</v>
      </c>
      <c r="G336">
        <f t="shared" si="11"/>
        <v>1.1428430494517776</v>
      </c>
      <c r="H336">
        <f t="shared" si="10"/>
        <v>1.1428430494517776</v>
      </c>
    </row>
    <row r="337" spans="1:8" x14ac:dyDescent="0.2">
      <c r="A337" s="1" t="s">
        <v>14</v>
      </c>
      <c r="B337" s="1">
        <v>0</v>
      </c>
      <c r="C337" s="1" t="s">
        <v>7</v>
      </c>
      <c r="D337" s="1">
        <v>14546</v>
      </c>
      <c r="E337" s="1">
        <v>1266921</v>
      </c>
      <c r="F337" s="1">
        <v>3777651</v>
      </c>
      <c r="G337">
        <f t="shared" si="11"/>
        <v>1.1351053128952988</v>
      </c>
      <c r="H337">
        <f t="shared" si="10"/>
        <v>1.1351053128952988</v>
      </c>
    </row>
    <row r="338" spans="1:8" x14ac:dyDescent="0.2">
      <c r="A338" s="1" t="s">
        <v>411</v>
      </c>
      <c r="B338" s="1">
        <v>0</v>
      </c>
      <c r="C338" s="1" t="s">
        <v>7</v>
      </c>
      <c r="D338" s="1">
        <v>3978</v>
      </c>
      <c r="E338" s="1">
        <v>346495</v>
      </c>
      <c r="F338" s="1">
        <v>4708645</v>
      </c>
      <c r="G338">
        <f t="shared" si="11"/>
        <v>1.1350375064555616</v>
      </c>
      <c r="H338">
        <f t="shared" si="10"/>
        <v>1.1350375064555616</v>
      </c>
    </row>
    <row r="339" spans="1:8" x14ac:dyDescent="0.2">
      <c r="A339" s="1" t="s">
        <v>383</v>
      </c>
      <c r="B339" s="1">
        <v>0</v>
      </c>
      <c r="C339" s="1" t="s">
        <v>7</v>
      </c>
      <c r="D339" s="1">
        <v>6820</v>
      </c>
      <c r="E339" s="1">
        <v>595038</v>
      </c>
      <c r="F339" s="1">
        <v>4457260</v>
      </c>
      <c r="G339">
        <f t="shared" si="11"/>
        <v>1.1331576551279536</v>
      </c>
      <c r="H339">
        <f t="shared" si="10"/>
        <v>1.1331576551279536</v>
      </c>
    </row>
    <row r="340" spans="1:8" x14ac:dyDescent="0.2">
      <c r="A340" s="1" t="s">
        <v>392</v>
      </c>
      <c r="B340" s="1">
        <v>0</v>
      </c>
      <c r="C340" s="1" t="s">
        <v>7</v>
      </c>
      <c r="D340" s="1">
        <v>16955</v>
      </c>
      <c r="E340" s="1">
        <v>1532828</v>
      </c>
      <c r="F340" s="1">
        <v>3509335</v>
      </c>
      <c r="G340">
        <f t="shared" si="11"/>
        <v>1.0940241311202923</v>
      </c>
      <c r="H340">
        <f t="shared" si="10"/>
        <v>1.0940241311202923</v>
      </c>
    </row>
    <row r="341" spans="1:8" x14ac:dyDescent="0.2">
      <c r="A341" s="1" t="s">
        <v>509</v>
      </c>
      <c r="B341" s="1">
        <v>0</v>
      </c>
      <c r="C341" s="1" t="s">
        <v>7</v>
      </c>
      <c r="D341" s="1">
        <v>2075</v>
      </c>
      <c r="E341" s="1">
        <v>193288</v>
      </c>
      <c r="F341" s="1">
        <v>4863755</v>
      </c>
      <c r="G341">
        <f t="shared" si="11"/>
        <v>1.0621253768625585</v>
      </c>
      <c r="H341">
        <f t="shared" si="10"/>
        <v>1.0621253768625585</v>
      </c>
    </row>
    <row r="342" spans="1:8" x14ac:dyDescent="0.2">
      <c r="A342" s="1" t="s">
        <v>373</v>
      </c>
      <c r="B342" s="1">
        <v>0</v>
      </c>
      <c r="C342" s="1" t="s">
        <v>7</v>
      </c>
      <c r="D342" s="1">
        <v>12030</v>
      </c>
      <c r="E342" s="1">
        <v>1131633</v>
      </c>
      <c r="F342" s="1">
        <v>3915455</v>
      </c>
      <c r="G342">
        <f t="shared" si="11"/>
        <v>1.0518832907945785</v>
      </c>
      <c r="H342">
        <f t="shared" si="10"/>
        <v>1.0518832907945785</v>
      </c>
    </row>
    <row r="343" spans="1:8" x14ac:dyDescent="0.2">
      <c r="A343" s="1" t="s">
        <v>288</v>
      </c>
      <c r="B343" s="1">
        <v>0</v>
      </c>
      <c r="C343" s="1" t="s">
        <v>7</v>
      </c>
      <c r="D343" s="1">
        <v>6829</v>
      </c>
      <c r="E343" s="1">
        <v>642975</v>
      </c>
      <c r="F343" s="1">
        <v>4409314</v>
      </c>
      <c r="G343">
        <f t="shared" si="11"/>
        <v>1.0509322811186141</v>
      </c>
      <c r="H343">
        <f t="shared" si="10"/>
        <v>1.0509322811186141</v>
      </c>
    </row>
    <row r="344" spans="1:8" x14ac:dyDescent="0.2">
      <c r="A344" s="1" t="s">
        <v>483</v>
      </c>
      <c r="B344" s="1">
        <v>0</v>
      </c>
      <c r="C344" s="1" t="s">
        <v>7</v>
      </c>
      <c r="D344" s="1">
        <v>4718</v>
      </c>
      <c r="E344" s="1">
        <v>446829</v>
      </c>
      <c r="F344" s="1">
        <v>4607571</v>
      </c>
      <c r="G344">
        <f t="shared" si="11"/>
        <v>1.0448524738288594</v>
      </c>
      <c r="H344">
        <f t="shared" si="10"/>
        <v>1.0448524738288594</v>
      </c>
    </row>
    <row r="345" spans="1:8" x14ac:dyDescent="0.2">
      <c r="A345" s="1" t="s">
        <v>309</v>
      </c>
      <c r="B345" s="1">
        <v>0</v>
      </c>
      <c r="C345" s="1" t="s">
        <v>7</v>
      </c>
      <c r="D345" s="1">
        <v>6747</v>
      </c>
      <c r="E345" s="1">
        <v>642350</v>
      </c>
      <c r="F345" s="1">
        <v>4410021</v>
      </c>
      <c r="G345">
        <f t="shared" si="11"/>
        <v>1.0394440276260712</v>
      </c>
      <c r="H345">
        <f t="shared" si="10"/>
        <v>1.0394440276260712</v>
      </c>
    </row>
    <row r="346" spans="1:8" x14ac:dyDescent="0.2">
      <c r="A346" s="1" t="s">
        <v>374</v>
      </c>
      <c r="B346" s="1">
        <v>0</v>
      </c>
      <c r="C346" s="1" t="s">
        <v>7</v>
      </c>
      <c r="D346" s="1">
        <v>5274</v>
      </c>
      <c r="E346" s="1">
        <v>512067</v>
      </c>
      <c r="F346" s="1">
        <v>4541777</v>
      </c>
      <c r="G346">
        <f t="shared" si="11"/>
        <v>1.0194436551520178</v>
      </c>
      <c r="H346">
        <f t="shared" si="10"/>
        <v>1.0194436551520178</v>
      </c>
    </row>
    <row r="347" spans="1:8" x14ac:dyDescent="0.2">
      <c r="A347" s="1" t="s">
        <v>382</v>
      </c>
      <c r="B347" s="1">
        <v>0</v>
      </c>
      <c r="C347" s="1" t="s">
        <v>7</v>
      </c>
      <c r="D347" s="1">
        <v>15277</v>
      </c>
      <c r="E347" s="1">
        <v>1486288</v>
      </c>
      <c r="F347" s="1">
        <v>3557553</v>
      </c>
      <c r="G347">
        <f t="shared" si="11"/>
        <v>1.0174051739351941</v>
      </c>
      <c r="H347">
        <f t="shared" si="10"/>
        <v>1.0174051739351941</v>
      </c>
    </row>
    <row r="348" spans="1:8" x14ac:dyDescent="0.2">
      <c r="A348" s="1" t="s">
        <v>66</v>
      </c>
      <c r="B348" s="1">
        <v>0</v>
      </c>
      <c r="C348" s="1" t="s">
        <v>7</v>
      </c>
      <c r="D348" s="1">
        <v>3078</v>
      </c>
      <c r="E348" s="1">
        <v>301355</v>
      </c>
      <c r="F348" s="1">
        <v>4754685</v>
      </c>
      <c r="G348">
        <f t="shared" si="11"/>
        <v>1.0110599048066404</v>
      </c>
      <c r="H348">
        <f t="shared" si="10"/>
        <v>1.0110599048066404</v>
      </c>
    </row>
    <row r="349" spans="1:8" x14ac:dyDescent="0.2">
      <c r="A349" s="1" t="s">
        <v>402</v>
      </c>
      <c r="B349" s="1">
        <v>0</v>
      </c>
      <c r="C349" s="1" t="s">
        <v>7</v>
      </c>
      <c r="D349" s="1">
        <v>6269</v>
      </c>
      <c r="E349" s="1">
        <v>619678</v>
      </c>
      <c r="F349" s="1">
        <v>4433171</v>
      </c>
      <c r="G349">
        <f t="shared" si="11"/>
        <v>1.001522493118427</v>
      </c>
      <c r="H349">
        <f t="shared" si="10"/>
        <v>1.001522493118427</v>
      </c>
    </row>
    <row r="350" spans="1:8" x14ac:dyDescent="0.2">
      <c r="A350" s="1" t="s">
        <v>126</v>
      </c>
      <c r="B350" s="1">
        <v>0</v>
      </c>
      <c r="C350" s="1" t="s">
        <v>7</v>
      </c>
      <c r="D350" s="1">
        <v>5439</v>
      </c>
      <c r="E350" s="1">
        <v>542090</v>
      </c>
      <c r="F350" s="1">
        <v>4511589</v>
      </c>
      <c r="G350">
        <f t="shared" si="11"/>
        <v>0.99337204056771433</v>
      </c>
      <c r="H350">
        <f t="shared" si="10"/>
        <v>0.99337204056771433</v>
      </c>
    </row>
    <row r="351" spans="1:8" x14ac:dyDescent="0.2">
      <c r="A351" s="1" t="s">
        <v>285</v>
      </c>
      <c r="B351" s="1">
        <v>0</v>
      </c>
      <c r="C351" s="1" t="s">
        <v>7</v>
      </c>
      <c r="D351" s="1">
        <v>4759</v>
      </c>
      <c r="E351" s="1">
        <v>475790</v>
      </c>
      <c r="F351" s="1">
        <v>4578569</v>
      </c>
      <c r="G351">
        <f t="shared" si="11"/>
        <v>0.99032564837300674</v>
      </c>
      <c r="H351">
        <f t="shared" si="10"/>
        <v>0.99032564837300674</v>
      </c>
    </row>
    <row r="352" spans="1:8" x14ac:dyDescent="0.2">
      <c r="A352" s="1" t="s">
        <v>448</v>
      </c>
      <c r="B352" s="1">
        <v>0</v>
      </c>
      <c r="C352" s="1" t="s">
        <v>7</v>
      </c>
      <c r="D352" s="1">
        <v>13012</v>
      </c>
      <c r="E352" s="1">
        <v>1305494</v>
      </c>
      <c r="F352" s="1">
        <v>3740612</v>
      </c>
      <c r="G352">
        <f t="shared" si="11"/>
        <v>0.98687453830320071</v>
      </c>
      <c r="H352">
        <f t="shared" si="10"/>
        <v>0.98687453830320071</v>
      </c>
    </row>
    <row r="353" spans="1:8" x14ac:dyDescent="0.2">
      <c r="A353" s="1" t="s">
        <v>268</v>
      </c>
      <c r="B353" s="1">
        <v>0</v>
      </c>
      <c r="C353" s="1" t="s">
        <v>7</v>
      </c>
      <c r="D353" s="1">
        <v>13850</v>
      </c>
      <c r="E353" s="1">
        <v>1410827</v>
      </c>
      <c r="F353" s="1">
        <v>3634441</v>
      </c>
      <c r="G353">
        <f t="shared" si="11"/>
        <v>0.97215017860188668</v>
      </c>
      <c r="H353">
        <f t="shared" si="10"/>
        <v>0.97215017860188668</v>
      </c>
    </row>
    <row r="354" spans="1:8" x14ac:dyDescent="0.2">
      <c r="A354" s="1" t="s">
        <v>486</v>
      </c>
      <c r="B354" s="1">
        <v>0</v>
      </c>
      <c r="C354" s="1" t="s">
        <v>7</v>
      </c>
      <c r="D354" s="1">
        <v>5019</v>
      </c>
      <c r="E354" s="1">
        <v>518833</v>
      </c>
      <c r="F354" s="1">
        <v>4535266</v>
      </c>
      <c r="G354">
        <f t="shared" si="11"/>
        <v>0.95809503447538624</v>
      </c>
      <c r="H354">
        <f t="shared" si="10"/>
        <v>0.95809503447538624</v>
      </c>
    </row>
    <row r="355" spans="1:8" x14ac:dyDescent="0.2">
      <c r="A355" s="1" t="s">
        <v>471</v>
      </c>
      <c r="B355" s="1">
        <v>0</v>
      </c>
      <c r="C355" s="1" t="s">
        <v>7</v>
      </c>
      <c r="D355" s="1">
        <v>8125</v>
      </c>
      <c r="E355" s="1">
        <v>840427</v>
      </c>
      <c r="F355" s="1">
        <v>4210566</v>
      </c>
      <c r="G355">
        <f t="shared" si="11"/>
        <v>0.95751350535971858</v>
      </c>
      <c r="H355">
        <f t="shared" si="10"/>
        <v>0.95751350535971858</v>
      </c>
    </row>
    <row r="356" spans="1:8" x14ac:dyDescent="0.2">
      <c r="A356" s="1" t="s">
        <v>441</v>
      </c>
      <c r="B356" s="1">
        <v>0</v>
      </c>
      <c r="C356" s="1" t="s">
        <v>7</v>
      </c>
      <c r="D356" s="1">
        <v>5150</v>
      </c>
      <c r="E356" s="1">
        <v>569857</v>
      </c>
      <c r="F356" s="1">
        <v>4484111</v>
      </c>
      <c r="G356">
        <f t="shared" si="11"/>
        <v>0.8956412704540988</v>
      </c>
      <c r="H356">
        <f t="shared" si="10"/>
        <v>0.8956412704540988</v>
      </c>
    </row>
    <row r="357" spans="1:8" x14ac:dyDescent="0.2">
      <c r="A357" s="1" t="s">
        <v>522</v>
      </c>
      <c r="B357" s="1">
        <v>0</v>
      </c>
      <c r="C357" s="1" t="s">
        <v>7</v>
      </c>
      <c r="D357" s="1">
        <v>2456</v>
      </c>
      <c r="E357" s="1">
        <v>272637</v>
      </c>
      <c r="F357" s="1">
        <v>4784025</v>
      </c>
      <c r="G357">
        <f t="shared" si="11"/>
        <v>0.89278898408901708</v>
      </c>
      <c r="H357">
        <f t="shared" si="10"/>
        <v>0.89278898408901708</v>
      </c>
    </row>
    <row r="358" spans="1:8" x14ac:dyDescent="0.2">
      <c r="A358" s="1" t="s">
        <v>148</v>
      </c>
      <c r="B358" s="1">
        <v>0</v>
      </c>
      <c r="C358" s="1" t="s">
        <v>7</v>
      </c>
      <c r="D358" s="1">
        <v>16375</v>
      </c>
      <c r="E358" s="1">
        <v>1828149</v>
      </c>
      <c r="F358" s="1">
        <v>3214594</v>
      </c>
      <c r="G358">
        <f t="shared" si="11"/>
        <v>0.88776291335867685</v>
      </c>
      <c r="H358">
        <f t="shared" si="10"/>
        <v>0.88776291335867685</v>
      </c>
    </row>
    <row r="359" spans="1:8" x14ac:dyDescent="0.2">
      <c r="A359" s="1" t="s">
        <v>191</v>
      </c>
      <c r="B359" s="1">
        <v>0</v>
      </c>
      <c r="C359" s="1" t="s">
        <v>7</v>
      </c>
      <c r="D359" s="1">
        <v>3824</v>
      </c>
      <c r="E359" s="1">
        <v>435306</v>
      </c>
      <c r="F359" s="1">
        <v>4619988</v>
      </c>
      <c r="G359">
        <f t="shared" si="11"/>
        <v>0.87081274337895387</v>
      </c>
      <c r="H359">
        <f t="shared" si="10"/>
        <v>0.87081274337895387</v>
      </c>
    </row>
    <row r="360" spans="1:8" x14ac:dyDescent="0.2">
      <c r="A360" s="1" t="s">
        <v>291</v>
      </c>
      <c r="B360" s="1">
        <v>0</v>
      </c>
      <c r="C360" s="1" t="s">
        <v>7</v>
      </c>
      <c r="D360" s="1">
        <v>7630</v>
      </c>
      <c r="E360" s="1">
        <v>868840</v>
      </c>
      <c r="F360" s="1">
        <v>4182648</v>
      </c>
      <c r="G360">
        <f t="shared" si="11"/>
        <v>0.87053749700503158</v>
      </c>
      <c r="H360">
        <f t="shared" si="10"/>
        <v>0.87053749700503158</v>
      </c>
    </row>
    <row r="361" spans="1:8" x14ac:dyDescent="0.2">
      <c r="A361" s="1" t="s">
        <v>179</v>
      </c>
      <c r="B361" s="1">
        <v>0</v>
      </c>
      <c r="C361" s="1" t="s">
        <v>7</v>
      </c>
      <c r="D361" s="1">
        <v>1700</v>
      </c>
      <c r="E361" s="1">
        <v>202849</v>
      </c>
      <c r="F361" s="1">
        <v>4854569</v>
      </c>
      <c r="G361">
        <f t="shared" si="11"/>
        <v>0.83109670543488356</v>
      </c>
      <c r="H361">
        <f t="shared" si="10"/>
        <v>0.83109670543488356</v>
      </c>
    </row>
    <row r="362" spans="1:8" x14ac:dyDescent="0.2">
      <c r="A362" s="1" t="s">
        <v>387</v>
      </c>
      <c r="B362" s="1">
        <v>0</v>
      </c>
      <c r="C362" s="1" t="s">
        <v>7</v>
      </c>
      <c r="D362" s="1">
        <v>12310</v>
      </c>
      <c r="E362" s="1">
        <v>1481324</v>
      </c>
      <c r="F362" s="1">
        <v>3565484</v>
      </c>
      <c r="G362">
        <f t="shared" si="11"/>
        <v>0.82416442046712912</v>
      </c>
      <c r="H362">
        <f t="shared" si="10"/>
        <v>0.82416442046712912</v>
      </c>
    </row>
    <row r="363" spans="1:8" x14ac:dyDescent="0.2">
      <c r="A363" s="1" t="s">
        <v>371</v>
      </c>
      <c r="B363" s="1">
        <v>0</v>
      </c>
      <c r="C363" s="1" t="s">
        <v>7</v>
      </c>
      <c r="D363" s="1">
        <v>6818</v>
      </c>
      <c r="E363" s="1">
        <v>829679</v>
      </c>
      <c r="F363" s="1">
        <v>4222621</v>
      </c>
      <c r="G363">
        <f t="shared" si="11"/>
        <v>0.81506568463485218</v>
      </c>
      <c r="H363">
        <f t="shared" si="10"/>
        <v>0.81506568463485218</v>
      </c>
    </row>
    <row r="364" spans="1:8" x14ac:dyDescent="0.2">
      <c r="A364" s="1" t="s">
        <v>68</v>
      </c>
      <c r="B364" s="1">
        <v>0</v>
      </c>
      <c r="C364" s="1" t="s">
        <v>7</v>
      </c>
      <c r="D364" s="1">
        <v>2513</v>
      </c>
      <c r="E364" s="1">
        <v>307920</v>
      </c>
      <c r="F364" s="1">
        <v>4748685</v>
      </c>
      <c r="G364">
        <f t="shared" si="11"/>
        <v>0.80951445239391429</v>
      </c>
      <c r="H364">
        <f t="shared" si="10"/>
        <v>0.80951445239391429</v>
      </c>
    </row>
    <row r="365" spans="1:8" x14ac:dyDescent="0.2">
      <c r="A365" s="1" t="s">
        <v>18</v>
      </c>
      <c r="B365" s="1">
        <v>0</v>
      </c>
      <c r="C365" s="1" t="s">
        <v>7</v>
      </c>
      <c r="D365" s="1">
        <v>2704</v>
      </c>
      <c r="E365" s="1">
        <v>332621</v>
      </c>
      <c r="F365" s="1">
        <v>4723793</v>
      </c>
      <c r="G365">
        <f t="shared" si="11"/>
        <v>0.80638186833668823</v>
      </c>
      <c r="H365">
        <f t="shared" si="10"/>
        <v>0.80638186833668823</v>
      </c>
    </row>
    <row r="366" spans="1:8" x14ac:dyDescent="0.2">
      <c r="A366" s="1" t="s">
        <v>343</v>
      </c>
      <c r="B366" s="1">
        <v>0</v>
      </c>
      <c r="C366" s="1" t="s">
        <v>7</v>
      </c>
      <c r="D366" s="1">
        <v>7632</v>
      </c>
      <c r="E366" s="1">
        <v>943167</v>
      </c>
      <c r="F366" s="1">
        <v>4108319</v>
      </c>
      <c r="G366">
        <f t="shared" si="11"/>
        <v>0.80269331372876918</v>
      </c>
      <c r="H366">
        <f t="shared" si="10"/>
        <v>0.80269331372876918</v>
      </c>
    </row>
    <row r="367" spans="1:8" x14ac:dyDescent="0.2">
      <c r="A367" s="1" t="s">
        <v>221</v>
      </c>
      <c r="B367" s="1">
        <v>0</v>
      </c>
      <c r="C367" s="1" t="s">
        <v>7</v>
      </c>
      <c r="D367" s="1">
        <v>8262</v>
      </c>
      <c r="E367" s="1">
        <v>1028702</v>
      </c>
      <c r="F367" s="1">
        <v>4022154</v>
      </c>
      <c r="G367">
        <f t="shared" si="11"/>
        <v>0.79674897103467424</v>
      </c>
      <c r="H367">
        <f t="shared" si="10"/>
        <v>0.79674897103467424</v>
      </c>
    </row>
    <row r="368" spans="1:8" x14ac:dyDescent="0.2">
      <c r="A368" s="1" t="s">
        <v>161</v>
      </c>
      <c r="B368" s="1">
        <v>0</v>
      </c>
      <c r="C368" s="1" t="s">
        <v>7</v>
      </c>
      <c r="D368" s="1">
        <v>11204</v>
      </c>
      <c r="E368" s="1">
        <v>1405014</v>
      </c>
      <c r="F368" s="1">
        <v>3642900</v>
      </c>
      <c r="G368">
        <f t="shared" si="11"/>
        <v>0.7911211409542882</v>
      </c>
      <c r="H368">
        <f t="shared" si="10"/>
        <v>0.7911211409542882</v>
      </c>
    </row>
    <row r="369" spans="1:8" x14ac:dyDescent="0.2">
      <c r="A369" s="1" t="s">
        <v>252</v>
      </c>
      <c r="B369" s="1">
        <v>0</v>
      </c>
      <c r="C369" s="1" t="s">
        <v>7</v>
      </c>
      <c r="D369" s="1">
        <v>2788</v>
      </c>
      <c r="E369" s="1">
        <v>356387</v>
      </c>
      <c r="F369" s="1">
        <v>4699943</v>
      </c>
      <c r="G369">
        <f t="shared" si="11"/>
        <v>0.77622328948284269</v>
      </c>
      <c r="H369">
        <f t="shared" si="10"/>
        <v>0.77622328948284269</v>
      </c>
    </row>
    <row r="370" spans="1:8" x14ac:dyDescent="0.2">
      <c r="A370" s="1" t="s">
        <v>52</v>
      </c>
      <c r="B370" s="1">
        <v>0</v>
      </c>
      <c r="C370" s="1" t="s">
        <v>7</v>
      </c>
      <c r="D370" s="1">
        <v>12520</v>
      </c>
      <c r="E370" s="1">
        <v>1624251</v>
      </c>
      <c r="F370" s="1">
        <v>3422347</v>
      </c>
      <c r="G370">
        <f t="shared" si="11"/>
        <v>0.76492068835530447</v>
      </c>
      <c r="H370">
        <f t="shared" si="10"/>
        <v>0.76492068835530447</v>
      </c>
    </row>
    <row r="371" spans="1:8" x14ac:dyDescent="0.2">
      <c r="A371" s="1" t="s">
        <v>470</v>
      </c>
      <c r="B371" s="1">
        <v>0</v>
      </c>
      <c r="C371" s="1" t="s">
        <v>7</v>
      </c>
      <c r="D371" s="1">
        <v>3635</v>
      </c>
      <c r="E371" s="1">
        <v>474877</v>
      </c>
      <c r="F371" s="1">
        <v>4580606</v>
      </c>
      <c r="G371">
        <f t="shared" si="11"/>
        <v>0.75964657103688105</v>
      </c>
      <c r="H371">
        <f t="shared" si="10"/>
        <v>0.75964657103688105</v>
      </c>
    </row>
    <row r="372" spans="1:8" x14ac:dyDescent="0.2">
      <c r="A372" s="1" t="s">
        <v>473</v>
      </c>
      <c r="B372" s="1">
        <v>0</v>
      </c>
      <c r="C372" s="1" t="s">
        <v>7</v>
      </c>
      <c r="D372" s="1">
        <v>2190</v>
      </c>
      <c r="E372" s="1">
        <v>286587</v>
      </c>
      <c r="F372" s="1">
        <v>4770341</v>
      </c>
      <c r="G372">
        <f t="shared" si="11"/>
        <v>0.75837064586168568</v>
      </c>
      <c r="H372">
        <f t="shared" ref="H372:H435" si="12">G372</f>
        <v>0.75837064586168568</v>
      </c>
    </row>
    <row r="373" spans="1:8" x14ac:dyDescent="0.2">
      <c r="A373" s="1" t="s">
        <v>467</v>
      </c>
      <c r="B373" s="1">
        <v>0</v>
      </c>
      <c r="C373" s="1" t="s">
        <v>7</v>
      </c>
      <c r="D373" s="1">
        <v>3344</v>
      </c>
      <c r="E373" s="1">
        <v>439069</v>
      </c>
      <c r="F373" s="1">
        <v>4616705</v>
      </c>
      <c r="G373">
        <f t="shared" si="11"/>
        <v>0.75585482343421195</v>
      </c>
      <c r="H373">
        <f t="shared" si="12"/>
        <v>0.75585482343421195</v>
      </c>
    </row>
    <row r="374" spans="1:8" x14ac:dyDescent="0.2">
      <c r="A374" s="1" t="s">
        <v>216</v>
      </c>
      <c r="B374" s="1">
        <v>0</v>
      </c>
      <c r="C374" s="1" t="s">
        <v>7</v>
      </c>
      <c r="D374" s="1">
        <v>6102</v>
      </c>
      <c r="E374" s="1">
        <v>816049</v>
      </c>
      <c r="F374" s="1">
        <v>4236967</v>
      </c>
      <c r="G374">
        <f t="shared" si="11"/>
        <v>0.74219942565295183</v>
      </c>
      <c r="H374">
        <f t="shared" si="12"/>
        <v>0.74219942565295183</v>
      </c>
    </row>
    <row r="375" spans="1:8" x14ac:dyDescent="0.2">
      <c r="A375" s="1" t="s">
        <v>228</v>
      </c>
      <c r="B375" s="1">
        <v>0</v>
      </c>
      <c r="C375" s="1" t="s">
        <v>7</v>
      </c>
      <c r="D375" s="1">
        <v>11895</v>
      </c>
      <c r="E375" s="1">
        <v>1599450</v>
      </c>
      <c r="F375" s="1">
        <v>3447773</v>
      </c>
      <c r="G375">
        <f t="shared" si="11"/>
        <v>0.73820317809035307</v>
      </c>
      <c r="H375">
        <f t="shared" si="12"/>
        <v>0.73820317809035307</v>
      </c>
    </row>
    <row r="376" spans="1:8" x14ac:dyDescent="0.2">
      <c r="A376" s="1" t="s">
        <v>259</v>
      </c>
      <c r="B376" s="1">
        <v>0</v>
      </c>
      <c r="C376" s="1" t="s">
        <v>7</v>
      </c>
      <c r="D376" s="1">
        <v>2020</v>
      </c>
      <c r="E376" s="1">
        <v>277968</v>
      </c>
      <c r="F376" s="1">
        <v>4779130</v>
      </c>
      <c r="G376">
        <f t="shared" si="11"/>
        <v>0.72145949112104812</v>
      </c>
      <c r="H376">
        <f t="shared" si="12"/>
        <v>0.72145949112104812</v>
      </c>
    </row>
    <row r="377" spans="1:8" x14ac:dyDescent="0.2">
      <c r="A377" s="1" t="s">
        <v>15</v>
      </c>
      <c r="B377" s="1">
        <v>0</v>
      </c>
      <c r="C377" s="1" t="s">
        <v>7</v>
      </c>
      <c r="D377" s="1">
        <v>2202</v>
      </c>
      <c r="E377" s="1">
        <v>308203</v>
      </c>
      <c r="F377" s="1">
        <v>4748713</v>
      </c>
      <c r="G377">
        <f t="shared" si="11"/>
        <v>0.70939578937194958</v>
      </c>
      <c r="H377">
        <f t="shared" si="12"/>
        <v>0.70939578937194958</v>
      </c>
    </row>
    <row r="378" spans="1:8" x14ac:dyDescent="0.2">
      <c r="A378" s="1" t="s">
        <v>155</v>
      </c>
      <c r="B378" s="1">
        <v>0</v>
      </c>
      <c r="C378" s="1" t="s">
        <v>7</v>
      </c>
      <c r="D378" s="1">
        <v>9683</v>
      </c>
      <c r="E378" s="1">
        <v>1379066</v>
      </c>
      <c r="F378" s="1">
        <v>3670369</v>
      </c>
      <c r="G378">
        <f t="shared" si="11"/>
        <v>0.69724622663994718</v>
      </c>
      <c r="H378">
        <f t="shared" si="12"/>
        <v>0.69724622663994718</v>
      </c>
    </row>
    <row r="379" spans="1:8" x14ac:dyDescent="0.2">
      <c r="A379" s="1" t="s">
        <v>421</v>
      </c>
      <c r="B379" s="1">
        <v>0</v>
      </c>
      <c r="C379" s="1" t="s">
        <v>7</v>
      </c>
      <c r="D379" s="1">
        <v>2918</v>
      </c>
      <c r="E379" s="1">
        <v>416559</v>
      </c>
      <c r="F379" s="1">
        <v>4639641</v>
      </c>
      <c r="G379">
        <f t="shared" si="11"/>
        <v>0.69562812740627022</v>
      </c>
      <c r="H379">
        <f t="shared" si="12"/>
        <v>0.69562812740627022</v>
      </c>
    </row>
    <row r="380" spans="1:8" x14ac:dyDescent="0.2">
      <c r="A380" s="1" t="s">
        <v>496</v>
      </c>
      <c r="B380" s="1">
        <v>0</v>
      </c>
      <c r="C380" s="1" t="s">
        <v>7</v>
      </c>
      <c r="D380" s="1">
        <v>5211</v>
      </c>
      <c r="E380" s="1">
        <v>746594</v>
      </c>
      <c r="F380" s="1">
        <v>4307313</v>
      </c>
      <c r="G380">
        <f t="shared" si="11"/>
        <v>0.69313186265055438</v>
      </c>
      <c r="H380">
        <f t="shared" si="12"/>
        <v>0.69313186265055438</v>
      </c>
    </row>
    <row r="381" spans="1:8" x14ac:dyDescent="0.2">
      <c r="A381" s="1" t="s">
        <v>80</v>
      </c>
      <c r="B381" s="1">
        <v>0</v>
      </c>
      <c r="C381" s="1" t="s">
        <v>7</v>
      </c>
      <c r="D381" s="1">
        <v>1623</v>
      </c>
      <c r="E381" s="1">
        <v>236442</v>
      </c>
      <c r="F381" s="1">
        <v>4821053</v>
      </c>
      <c r="G381">
        <f t="shared" si="11"/>
        <v>0.68174658181589065</v>
      </c>
      <c r="H381">
        <f t="shared" si="12"/>
        <v>0.68174658181589065</v>
      </c>
    </row>
    <row r="382" spans="1:8" x14ac:dyDescent="0.2">
      <c r="A382" s="1" t="s">
        <v>56</v>
      </c>
      <c r="B382" s="1">
        <v>0</v>
      </c>
      <c r="C382" s="1" t="s">
        <v>7</v>
      </c>
      <c r="D382" s="1">
        <v>2789</v>
      </c>
      <c r="E382" s="1">
        <v>407489</v>
      </c>
      <c r="F382" s="1">
        <v>4648840</v>
      </c>
      <c r="G382">
        <f t="shared" si="11"/>
        <v>0.67978297642086583</v>
      </c>
      <c r="H382">
        <f t="shared" si="12"/>
        <v>0.67978297642086583</v>
      </c>
    </row>
    <row r="383" spans="1:8" x14ac:dyDescent="0.2">
      <c r="A383" s="1" t="s">
        <v>264</v>
      </c>
      <c r="B383" s="1">
        <v>0</v>
      </c>
      <c r="C383" s="1" t="s">
        <v>7</v>
      </c>
      <c r="D383" s="1">
        <v>7626</v>
      </c>
      <c r="E383" s="1">
        <v>1114906</v>
      </c>
      <c r="F383" s="1">
        <v>3936586</v>
      </c>
      <c r="G383">
        <f t="shared" si="11"/>
        <v>0.67935702501131368</v>
      </c>
      <c r="H383">
        <f t="shared" si="12"/>
        <v>0.67935702501131368</v>
      </c>
    </row>
    <row r="384" spans="1:8" x14ac:dyDescent="0.2">
      <c r="A384" s="1" t="s">
        <v>70</v>
      </c>
      <c r="B384" s="1">
        <v>0</v>
      </c>
      <c r="C384" s="1" t="s">
        <v>7</v>
      </c>
      <c r="D384" s="1">
        <v>2654</v>
      </c>
      <c r="E384" s="1">
        <v>392079</v>
      </c>
      <c r="F384" s="1">
        <v>4664385</v>
      </c>
      <c r="G384">
        <f t="shared" si="11"/>
        <v>0.67235321090458622</v>
      </c>
      <c r="H384">
        <f t="shared" si="12"/>
        <v>0.67235321090458622</v>
      </c>
    </row>
    <row r="385" spans="1:8" x14ac:dyDescent="0.2">
      <c r="A385" s="1" t="s">
        <v>241</v>
      </c>
      <c r="B385" s="1">
        <v>0</v>
      </c>
      <c r="C385" s="1" t="s">
        <v>7</v>
      </c>
      <c r="D385" s="1">
        <v>5665</v>
      </c>
      <c r="E385" s="1">
        <v>842120</v>
      </c>
      <c r="F385" s="1">
        <v>4211333</v>
      </c>
      <c r="G385">
        <f t="shared" si="11"/>
        <v>0.66821186975471369</v>
      </c>
      <c r="H385">
        <f t="shared" si="12"/>
        <v>0.66821186975471369</v>
      </c>
    </row>
    <row r="386" spans="1:8" x14ac:dyDescent="0.2">
      <c r="A386" s="1" t="s">
        <v>160</v>
      </c>
      <c r="B386" s="1">
        <v>0</v>
      </c>
      <c r="C386" s="1" t="s">
        <v>7</v>
      </c>
      <c r="D386" s="1">
        <v>5134</v>
      </c>
      <c r="E386" s="1">
        <v>788583</v>
      </c>
      <c r="F386" s="1">
        <v>4265401</v>
      </c>
      <c r="G386">
        <f t="shared" ref="G386:G449" si="13">(D386/(D386+E386))*100</f>
        <v>0.6468300414379432</v>
      </c>
      <c r="H386">
        <f t="shared" si="12"/>
        <v>0.6468300414379432</v>
      </c>
    </row>
    <row r="387" spans="1:8" x14ac:dyDescent="0.2">
      <c r="A387" s="1" t="s">
        <v>236</v>
      </c>
      <c r="B387" s="1">
        <v>0</v>
      </c>
      <c r="C387" s="1" t="s">
        <v>7</v>
      </c>
      <c r="D387" s="1">
        <v>3952</v>
      </c>
      <c r="E387" s="1">
        <v>616584</v>
      </c>
      <c r="F387" s="1">
        <v>4438582</v>
      </c>
      <c r="G387">
        <f t="shared" si="13"/>
        <v>0.63686877151365917</v>
      </c>
      <c r="H387">
        <f t="shared" si="12"/>
        <v>0.63686877151365917</v>
      </c>
    </row>
    <row r="388" spans="1:8" x14ac:dyDescent="0.2">
      <c r="A388" s="1" t="s">
        <v>172</v>
      </c>
      <c r="B388" s="1">
        <v>0</v>
      </c>
      <c r="C388" s="1" t="s">
        <v>7</v>
      </c>
      <c r="D388" s="1">
        <v>2236</v>
      </c>
      <c r="E388" s="1">
        <v>360785</v>
      </c>
      <c r="F388" s="1">
        <v>4696097</v>
      </c>
      <c r="G388">
        <f t="shared" si="13"/>
        <v>0.61594232840524377</v>
      </c>
      <c r="H388">
        <f t="shared" si="12"/>
        <v>0.61594232840524377</v>
      </c>
    </row>
    <row r="389" spans="1:8" x14ac:dyDescent="0.2">
      <c r="A389" s="1" t="s">
        <v>177</v>
      </c>
      <c r="B389" s="1">
        <v>0</v>
      </c>
      <c r="C389" s="1" t="s">
        <v>7</v>
      </c>
      <c r="D389" s="1">
        <v>1664</v>
      </c>
      <c r="E389" s="1">
        <v>270209</v>
      </c>
      <c r="F389" s="1">
        <v>4787245</v>
      </c>
      <c r="G389">
        <f t="shared" si="13"/>
        <v>0.6120504794518028</v>
      </c>
      <c r="H389">
        <f t="shared" si="12"/>
        <v>0.6120504794518028</v>
      </c>
    </row>
    <row r="390" spans="1:8" x14ac:dyDescent="0.2">
      <c r="A390" s="1" t="s">
        <v>34</v>
      </c>
      <c r="B390" s="1">
        <v>0</v>
      </c>
      <c r="C390" s="1" t="s">
        <v>7</v>
      </c>
      <c r="D390" s="1">
        <v>1872</v>
      </c>
      <c r="E390" s="1">
        <v>308354</v>
      </c>
      <c r="F390" s="1">
        <v>4748892</v>
      </c>
      <c r="G390">
        <f t="shared" si="13"/>
        <v>0.60343104704312345</v>
      </c>
      <c r="H390">
        <f t="shared" si="12"/>
        <v>0.60343104704312345</v>
      </c>
    </row>
    <row r="391" spans="1:8" x14ac:dyDescent="0.2">
      <c r="A391" s="1" t="s">
        <v>209</v>
      </c>
      <c r="B391" s="1">
        <v>0</v>
      </c>
      <c r="C391" s="1" t="s">
        <v>7</v>
      </c>
      <c r="D391" s="1">
        <v>8895</v>
      </c>
      <c r="E391" s="1">
        <v>1466187</v>
      </c>
      <c r="F391" s="1">
        <v>3584036</v>
      </c>
      <c r="G391">
        <f t="shared" si="13"/>
        <v>0.60301732378267781</v>
      </c>
      <c r="H391">
        <f t="shared" si="12"/>
        <v>0.60301732378267781</v>
      </c>
    </row>
    <row r="392" spans="1:8" x14ac:dyDescent="0.2">
      <c r="A392" s="1" t="s">
        <v>238</v>
      </c>
      <c r="B392" s="1">
        <v>0</v>
      </c>
      <c r="C392" s="1" t="s">
        <v>7</v>
      </c>
      <c r="D392" s="1">
        <v>1899</v>
      </c>
      <c r="E392" s="1">
        <v>319593</v>
      </c>
      <c r="F392" s="1">
        <v>4737626</v>
      </c>
      <c r="G392">
        <f t="shared" si="13"/>
        <v>0.59068343846814231</v>
      </c>
      <c r="H392">
        <f t="shared" si="12"/>
        <v>0.59068343846814231</v>
      </c>
    </row>
    <row r="393" spans="1:8" x14ac:dyDescent="0.2">
      <c r="A393" s="1" t="s">
        <v>439</v>
      </c>
      <c r="B393" s="1">
        <v>0</v>
      </c>
      <c r="C393" s="1" t="s">
        <v>7</v>
      </c>
      <c r="D393" s="1">
        <v>5424</v>
      </c>
      <c r="E393" s="1">
        <v>913706</v>
      </c>
      <c r="F393" s="1">
        <v>4139988</v>
      </c>
      <c r="G393">
        <f t="shared" si="13"/>
        <v>0.59012326874326815</v>
      </c>
      <c r="H393">
        <f t="shared" si="12"/>
        <v>0.59012326874326815</v>
      </c>
    </row>
    <row r="394" spans="1:8" x14ac:dyDescent="0.2">
      <c r="A394" s="1" t="s">
        <v>226</v>
      </c>
      <c r="B394" s="1">
        <v>0</v>
      </c>
      <c r="C394" s="1" t="s">
        <v>7</v>
      </c>
      <c r="D394" s="1">
        <v>1584</v>
      </c>
      <c r="E394" s="1">
        <v>267936</v>
      </c>
      <c r="F394" s="1">
        <v>4789598</v>
      </c>
      <c r="G394">
        <f t="shared" si="13"/>
        <v>0.58771148708815679</v>
      </c>
      <c r="H394">
        <f t="shared" si="12"/>
        <v>0.58771148708815679</v>
      </c>
    </row>
    <row r="395" spans="1:8" x14ac:dyDescent="0.2">
      <c r="A395" s="1" t="s">
        <v>218</v>
      </c>
      <c r="B395" s="1">
        <v>0</v>
      </c>
      <c r="C395" s="1" t="s">
        <v>7</v>
      </c>
      <c r="D395" s="1">
        <v>8451</v>
      </c>
      <c r="E395" s="1">
        <v>1437915</v>
      </c>
      <c r="F395" s="1">
        <v>3612752</v>
      </c>
      <c r="G395">
        <f t="shared" si="13"/>
        <v>0.58429194270329921</v>
      </c>
      <c r="H395">
        <f t="shared" si="12"/>
        <v>0.58429194270329921</v>
      </c>
    </row>
    <row r="396" spans="1:8" x14ac:dyDescent="0.2">
      <c r="A396" s="1" t="s">
        <v>35</v>
      </c>
      <c r="B396" s="1">
        <v>0</v>
      </c>
      <c r="C396" s="1" t="s">
        <v>7</v>
      </c>
      <c r="D396" s="1">
        <v>2200</v>
      </c>
      <c r="E396" s="1">
        <v>382575</v>
      </c>
      <c r="F396" s="1">
        <v>4674343</v>
      </c>
      <c r="G396">
        <f t="shared" si="13"/>
        <v>0.57176271847183413</v>
      </c>
      <c r="H396">
        <f t="shared" si="12"/>
        <v>0.57176271847183413</v>
      </c>
    </row>
    <row r="397" spans="1:8" x14ac:dyDescent="0.2">
      <c r="A397" s="1" t="s">
        <v>232</v>
      </c>
      <c r="B397" s="1">
        <v>0</v>
      </c>
      <c r="C397" s="1" t="s">
        <v>7</v>
      </c>
      <c r="D397" s="1">
        <v>2881</v>
      </c>
      <c r="E397" s="1">
        <v>522134</v>
      </c>
      <c r="F397" s="1">
        <v>4534103</v>
      </c>
      <c r="G397">
        <f t="shared" si="13"/>
        <v>0.54874622629829617</v>
      </c>
      <c r="H397">
        <f t="shared" si="12"/>
        <v>0.54874622629829617</v>
      </c>
    </row>
    <row r="398" spans="1:8" x14ac:dyDescent="0.2">
      <c r="A398" s="1" t="s">
        <v>9</v>
      </c>
      <c r="B398" s="1">
        <v>0</v>
      </c>
      <c r="C398" s="1" t="s">
        <v>7</v>
      </c>
      <c r="D398" s="1">
        <v>6167</v>
      </c>
      <c r="E398" s="1">
        <v>1168194</v>
      </c>
      <c r="F398" s="1">
        <v>3884757</v>
      </c>
      <c r="G398">
        <f t="shared" si="13"/>
        <v>0.52513664878176303</v>
      </c>
      <c r="H398">
        <f t="shared" si="12"/>
        <v>0.52513664878176303</v>
      </c>
    </row>
    <row r="399" spans="1:8" x14ac:dyDescent="0.2">
      <c r="A399" s="1" t="s">
        <v>67</v>
      </c>
      <c r="B399" s="1">
        <v>0</v>
      </c>
      <c r="C399" s="1" t="s">
        <v>7</v>
      </c>
      <c r="D399" s="1">
        <v>1619</v>
      </c>
      <c r="E399" s="1">
        <v>306789</v>
      </c>
      <c r="F399" s="1">
        <v>4750710</v>
      </c>
      <c r="G399">
        <f t="shared" si="13"/>
        <v>0.52495395709579518</v>
      </c>
      <c r="H399">
        <f t="shared" si="12"/>
        <v>0.52495395709579518</v>
      </c>
    </row>
    <row r="400" spans="1:8" x14ac:dyDescent="0.2">
      <c r="A400" s="1" t="s">
        <v>462</v>
      </c>
      <c r="B400" s="1">
        <v>0</v>
      </c>
      <c r="C400" s="1" t="s">
        <v>7</v>
      </c>
      <c r="D400" s="1">
        <v>7208</v>
      </c>
      <c r="E400" s="1">
        <v>1409274</v>
      </c>
      <c r="F400" s="1">
        <v>3642636</v>
      </c>
      <c r="G400">
        <f t="shared" si="13"/>
        <v>0.50886633222307098</v>
      </c>
      <c r="H400">
        <f t="shared" si="12"/>
        <v>0.50886633222307098</v>
      </c>
    </row>
    <row r="401" spans="1:8" x14ac:dyDescent="0.2">
      <c r="A401" s="1" t="s">
        <v>407</v>
      </c>
      <c r="B401" s="1">
        <v>0</v>
      </c>
      <c r="C401" s="1" t="s">
        <v>7</v>
      </c>
      <c r="D401" s="1">
        <v>4035</v>
      </c>
      <c r="E401" s="1">
        <v>848390</v>
      </c>
      <c r="F401" s="1">
        <v>4206693</v>
      </c>
      <c r="G401">
        <f t="shared" si="13"/>
        <v>0.47335542716368006</v>
      </c>
      <c r="H401">
        <f t="shared" si="12"/>
        <v>0.47335542716368006</v>
      </c>
    </row>
    <row r="402" spans="1:8" x14ac:dyDescent="0.2">
      <c r="A402" s="1" t="s">
        <v>256</v>
      </c>
      <c r="B402" s="1">
        <v>0</v>
      </c>
      <c r="C402" s="1" t="s">
        <v>7</v>
      </c>
      <c r="D402" s="1">
        <v>2457</v>
      </c>
      <c r="E402" s="1">
        <v>521979</v>
      </c>
      <c r="F402" s="1">
        <v>4534682</v>
      </c>
      <c r="G402">
        <f t="shared" si="13"/>
        <v>0.46850330640917104</v>
      </c>
      <c r="H402">
        <f t="shared" si="12"/>
        <v>0.46850330640917104</v>
      </c>
    </row>
    <row r="403" spans="1:8" x14ac:dyDescent="0.2">
      <c r="A403" s="1" t="s">
        <v>240</v>
      </c>
      <c r="B403" s="1">
        <v>0</v>
      </c>
      <c r="C403" s="1" t="s">
        <v>7</v>
      </c>
      <c r="D403" s="1">
        <v>1937</v>
      </c>
      <c r="E403" s="1">
        <v>412887</v>
      </c>
      <c r="F403" s="1">
        <v>4644294</v>
      </c>
      <c r="G403">
        <f t="shared" si="13"/>
        <v>0.46694501764603785</v>
      </c>
      <c r="H403">
        <f t="shared" si="12"/>
        <v>0.46694501764603785</v>
      </c>
    </row>
    <row r="404" spans="1:8" x14ac:dyDescent="0.2">
      <c r="A404" s="1" t="s">
        <v>269</v>
      </c>
      <c r="B404" s="1">
        <v>0</v>
      </c>
      <c r="C404" s="1" t="s">
        <v>7</v>
      </c>
      <c r="D404" s="1">
        <v>7198</v>
      </c>
      <c r="E404" s="1">
        <v>1559638</v>
      </c>
      <c r="F404" s="1">
        <v>3492282</v>
      </c>
      <c r="G404">
        <f t="shared" si="13"/>
        <v>0.45939715452031993</v>
      </c>
      <c r="H404">
        <f t="shared" si="12"/>
        <v>0.45939715452031993</v>
      </c>
    </row>
    <row r="405" spans="1:8" x14ac:dyDescent="0.2">
      <c r="A405" s="1" t="s">
        <v>286</v>
      </c>
      <c r="B405" s="1">
        <v>0</v>
      </c>
      <c r="C405" s="1" t="s">
        <v>7</v>
      </c>
      <c r="D405" s="1">
        <v>5641</v>
      </c>
      <c r="E405" s="1">
        <v>1245860</v>
      </c>
      <c r="F405" s="1">
        <v>3807617</v>
      </c>
      <c r="G405">
        <f t="shared" si="13"/>
        <v>0.45073875290551102</v>
      </c>
      <c r="H405">
        <f t="shared" si="12"/>
        <v>0.45073875290551102</v>
      </c>
    </row>
    <row r="406" spans="1:8" x14ac:dyDescent="0.2">
      <c r="A406" s="1" t="s">
        <v>168</v>
      </c>
      <c r="B406" s="1">
        <v>0</v>
      </c>
      <c r="C406" s="1" t="s">
        <v>7</v>
      </c>
      <c r="D406" s="1">
        <v>3379</v>
      </c>
      <c r="E406" s="1">
        <v>763830</v>
      </c>
      <c r="F406" s="1">
        <v>4291909</v>
      </c>
      <c r="G406">
        <f t="shared" si="13"/>
        <v>0.4404275757974685</v>
      </c>
      <c r="H406">
        <f t="shared" si="12"/>
        <v>0.4404275757974685</v>
      </c>
    </row>
    <row r="407" spans="1:8" x14ac:dyDescent="0.2">
      <c r="A407" s="1" t="s">
        <v>438</v>
      </c>
      <c r="B407" s="1">
        <v>0</v>
      </c>
      <c r="C407" s="1" t="s">
        <v>7</v>
      </c>
      <c r="D407" s="1">
        <v>2673</v>
      </c>
      <c r="E407" s="1">
        <v>615273</v>
      </c>
      <c r="F407" s="1">
        <v>4441172</v>
      </c>
      <c r="G407">
        <f t="shared" si="13"/>
        <v>0.43256206853025991</v>
      </c>
      <c r="H407">
        <f t="shared" si="12"/>
        <v>0.43256206853025991</v>
      </c>
    </row>
    <row r="408" spans="1:8" x14ac:dyDescent="0.2">
      <c r="A408" s="1" t="s">
        <v>208</v>
      </c>
      <c r="B408" s="1">
        <v>0</v>
      </c>
      <c r="C408" s="1" t="s">
        <v>7</v>
      </c>
      <c r="D408" s="1">
        <v>3918</v>
      </c>
      <c r="E408" s="1">
        <v>912797</v>
      </c>
      <c r="F408" s="1">
        <v>4142403</v>
      </c>
      <c r="G408">
        <f t="shared" si="13"/>
        <v>0.42739564641137107</v>
      </c>
      <c r="H408">
        <f t="shared" si="12"/>
        <v>0.42739564641137107</v>
      </c>
    </row>
    <row r="409" spans="1:8" x14ac:dyDescent="0.2">
      <c r="A409" s="1" t="s">
        <v>429</v>
      </c>
      <c r="B409" s="1">
        <v>0</v>
      </c>
      <c r="C409" s="1" t="s">
        <v>7</v>
      </c>
      <c r="D409" s="1">
        <v>1158</v>
      </c>
      <c r="E409" s="1">
        <v>271228</v>
      </c>
      <c r="F409" s="1">
        <v>4786732</v>
      </c>
      <c r="G409">
        <f t="shared" si="13"/>
        <v>0.42513198181991735</v>
      </c>
      <c r="H409">
        <f t="shared" si="12"/>
        <v>0.42513198181991735</v>
      </c>
    </row>
    <row r="410" spans="1:8" x14ac:dyDescent="0.2">
      <c r="A410" s="1" t="s">
        <v>290</v>
      </c>
      <c r="B410" s="1">
        <v>0</v>
      </c>
      <c r="C410" s="1" t="s">
        <v>7</v>
      </c>
      <c r="D410" s="1">
        <v>3162</v>
      </c>
      <c r="E410" s="1">
        <v>749752</v>
      </c>
      <c r="F410" s="1">
        <v>4306204</v>
      </c>
      <c r="G410">
        <f t="shared" si="13"/>
        <v>0.41996828323022284</v>
      </c>
      <c r="H410">
        <f t="shared" si="12"/>
        <v>0.41996828323022284</v>
      </c>
    </row>
    <row r="411" spans="1:8" x14ac:dyDescent="0.2">
      <c r="A411" s="1" t="s">
        <v>151</v>
      </c>
      <c r="B411" s="1">
        <v>0</v>
      </c>
      <c r="C411" s="1" t="s">
        <v>7</v>
      </c>
      <c r="D411" s="1">
        <v>5695</v>
      </c>
      <c r="E411" s="1">
        <v>1369090</v>
      </c>
      <c r="F411" s="1">
        <v>3684333</v>
      </c>
      <c r="G411">
        <f t="shared" si="13"/>
        <v>0.41424659128518276</v>
      </c>
      <c r="H411">
        <f t="shared" si="12"/>
        <v>0.41424659128518276</v>
      </c>
    </row>
    <row r="412" spans="1:8" x14ac:dyDescent="0.2">
      <c r="A412" s="1" t="s">
        <v>43</v>
      </c>
      <c r="B412" s="1">
        <v>0</v>
      </c>
      <c r="C412" s="1" t="s">
        <v>7</v>
      </c>
      <c r="D412" s="1">
        <v>3269</v>
      </c>
      <c r="E412" s="1">
        <v>787319</v>
      </c>
      <c r="F412" s="1">
        <v>4268530</v>
      </c>
      <c r="G412">
        <f t="shared" si="13"/>
        <v>0.41348970639574595</v>
      </c>
      <c r="H412">
        <f t="shared" si="12"/>
        <v>0.41348970639574595</v>
      </c>
    </row>
    <row r="413" spans="1:8" x14ac:dyDescent="0.2">
      <c r="A413" s="1" t="s">
        <v>372</v>
      </c>
      <c r="B413" s="1">
        <v>0</v>
      </c>
      <c r="C413" s="1" t="s">
        <v>7</v>
      </c>
      <c r="D413" s="1">
        <v>1070</v>
      </c>
      <c r="E413" s="1">
        <v>266197</v>
      </c>
      <c r="F413" s="1">
        <v>4791851</v>
      </c>
      <c r="G413">
        <f t="shared" si="13"/>
        <v>0.40034871495545649</v>
      </c>
      <c r="H413">
        <f t="shared" si="12"/>
        <v>0.40034871495545649</v>
      </c>
    </row>
    <row r="414" spans="1:8" x14ac:dyDescent="0.2">
      <c r="A414" s="1" t="s">
        <v>178</v>
      </c>
      <c r="B414" s="1">
        <v>0</v>
      </c>
      <c r="C414" s="1" t="s">
        <v>7</v>
      </c>
      <c r="D414" s="1">
        <v>4219</v>
      </c>
      <c r="E414" s="1">
        <v>1051155</v>
      </c>
      <c r="F414" s="1">
        <v>4003744</v>
      </c>
      <c r="G414">
        <f t="shared" si="13"/>
        <v>0.39976349616344536</v>
      </c>
      <c r="H414">
        <f t="shared" si="12"/>
        <v>0.39976349616344536</v>
      </c>
    </row>
    <row r="415" spans="1:8" x14ac:dyDescent="0.2">
      <c r="A415" s="1" t="s">
        <v>152</v>
      </c>
      <c r="B415" s="1">
        <v>0</v>
      </c>
      <c r="C415" s="1" t="s">
        <v>7</v>
      </c>
      <c r="D415" s="1">
        <v>4143</v>
      </c>
      <c r="E415" s="1">
        <v>1037800</v>
      </c>
      <c r="F415" s="1">
        <v>4017175</v>
      </c>
      <c r="G415">
        <f t="shared" si="13"/>
        <v>0.39762251869823972</v>
      </c>
      <c r="H415">
        <f t="shared" si="12"/>
        <v>0.39762251869823972</v>
      </c>
    </row>
    <row r="416" spans="1:8" x14ac:dyDescent="0.2">
      <c r="A416" s="1" t="s">
        <v>217</v>
      </c>
      <c r="B416" s="1">
        <v>0</v>
      </c>
      <c r="C416" s="1" t="s">
        <v>7</v>
      </c>
      <c r="D416" s="1">
        <v>1760</v>
      </c>
      <c r="E416" s="1">
        <v>441498</v>
      </c>
      <c r="F416" s="1">
        <v>4615860</v>
      </c>
      <c r="G416">
        <f t="shared" si="13"/>
        <v>0.39705995154063772</v>
      </c>
      <c r="H416">
        <f t="shared" si="12"/>
        <v>0.39705995154063772</v>
      </c>
    </row>
    <row r="417" spans="1:8" x14ac:dyDescent="0.2">
      <c r="A417" s="1" t="s">
        <v>399</v>
      </c>
      <c r="B417" s="1">
        <v>0</v>
      </c>
      <c r="C417" s="1" t="s">
        <v>7</v>
      </c>
      <c r="D417" s="1">
        <v>4357</v>
      </c>
      <c r="E417" s="1">
        <v>1104690</v>
      </c>
      <c r="F417" s="1">
        <v>3950071</v>
      </c>
      <c r="G417">
        <f t="shared" si="13"/>
        <v>0.39285981567958794</v>
      </c>
      <c r="H417">
        <f t="shared" si="12"/>
        <v>0.39285981567958794</v>
      </c>
    </row>
    <row r="418" spans="1:8" x14ac:dyDescent="0.2">
      <c r="A418" s="1" t="s">
        <v>257</v>
      </c>
      <c r="B418" s="1">
        <v>0</v>
      </c>
      <c r="C418" s="1" t="s">
        <v>7</v>
      </c>
      <c r="D418" s="1">
        <v>727</v>
      </c>
      <c r="E418" s="1">
        <v>184815</v>
      </c>
      <c r="F418" s="1">
        <v>4873576</v>
      </c>
      <c r="G418">
        <f t="shared" si="13"/>
        <v>0.39182503152924941</v>
      </c>
      <c r="H418">
        <f t="shared" si="12"/>
        <v>0.39182503152924941</v>
      </c>
    </row>
    <row r="419" spans="1:8" x14ac:dyDescent="0.2">
      <c r="A419" s="1" t="s">
        <v>270</v>
      </c>
      <c r="B419" s="1">
        <v>0</v>
      </c>
      <c r="C419" s="1" t="s">
        <v>7</v>
      </c>
      <c r="D419" s="1">
        <v>2332</v>
      </c>
      <c r="E419" s="1">
        <v>594179</v>
      </c>
      <c r="F419" s="1">
        <v>4462607</v>
      </c>
      <c r="G419">
        <f t="shared" si="13"/>
        <v>0.39093998266586871</v>
      </c>
      <c r="H419">
        <f t="shared" si="12"/>
        <v>0.39093998266586871</v>
      </c>
    </row>
    <row r="420" spans="1:8" x14ac:dyDescent="0.2">
      <c r="A420" s="1" t="s">
        <v>437</v>
      </c>
      <c r="B420" s="1">
        <v>0</v>
      </c>
      <c r="C420" s="1" t="s">
        <v>7</v>
      </c>
      <c r="D420" s="1">
        <v>1136</v>
      </c>
      <c r="E420" s="1">
        <v>293712</v>
      </c>
      <c r="F420" s="1">
        <v>4764270</v>
      </c>
      <c r="G420">
        <f t="shared" si="13"/>
        <v>0.38528326459735185</v>
      </c>
      <c r="H420">
        <f t="shared" si="12"/>
        <v>0.38528326459735185</v>
      </c>
    </row>
    <row r="421" spans="1:8" x14ac:dyDescent="0.2">
      <c r="A421" s="1" t="s">
        <v>504</v>
      </c>
      <c r="B421" s="1">
        <v>0</v>
      </c>
      <c r="C421" s="1" t="s">
        <v>7</v>
      </c>
      <c r="D421" s="1">
        <v>1530</v>
      </c>
      <c r="E421" s="1">
        <v>401793</v>
      </c>
      <c r="F421" s="1">
        <v>4655795</v>
      </c>
      <c r="G421">
        <f t="shared" si="13"/>
        <v>0.3793485618226583</v>
      </c>
      <c r="H421">
        <f t="shared" si="12"/>
        <v>0.3793485618226583</v>
      </c>
    </row>
    <row r="422" spans="1:8" x14ac:dyDescent="0.2">
      <c r="A422" s="1" t="s">
        <v>287</v>
      </c>
      <c r="B422" s="1">
        <v>0</v>
      </c>
      <c r="C422" s="1" t="s">
        <v>7</v>
      </c>
      <c r="D422" s="1">
        <v>2797</v>
      </c>
      <c r="E422" s="1">
        <v>752212</v>
      </c>
      <c r="F422" s="1">
        <v>4304109</v>
      </c>
      <c r="G422">
        <f t="shared" si="13"/>
        <v>0.37045916008948238</v>
      </c>
      <c r="H422">
        <f t="shared" si="12"/>
        <v>0.37045916008948238</v>
      </c>
    </row>
    <row r="423" spans="1:8" x14ac:dyDescent="0.2">
      <c r="A423" s="1" t="s">
        <v>395</v>
      </c>
      <c r="B423" s="1">
        <v>0</v>
      </c>
      <c r="C423" s="1" t="s">
        <v>7</v>
      </c>
      <c r="D423" s="1">
        <v>3532</v>
      </c>
      <c r="E423" s="1">
        <v>981047</v>
      </c>
      <c r="F423" s="1">
        <v>4074539</v>
      </c>
      <c r="G423">
        <f t="shared" si="13"/>
        <v>0.35873200626866913</v>
      </c>
      <c r="H423">
        <f t="shared" si="12"/>
        <v>0.35873200626866913</v>
      </c>
    </row>
    <row r="424" spans="1:8" x14ac:dyDescent="0.2">
      <c r="A424" s="1" t="s">
        <v>271</v>
      </c>
      <c r="B424" s="1">
        <v>0</v>
      </c>
      <c r="C424" s="1" t="s">
        <v>7</v>
      </c>
      <c r="D424" s="1">
        <v>796</v>
      </c>
      <c r="E424" s="1">
        <v>221706</v>
      </c>
      <c r="F424" s="1">
        <v>4836616</v>
      </c>
      <c r="G424">
        <f t="shared" si="13"/>
        <v>0.35774959326208305</v>
      </c>
      <c r="H424">
        <f t="shared" si="12"/>
        <v>0.35774959326208305</v>
      </c>
    </row>
    <row r="425" spans="1:8" x14ac:dyDescent="0.2">
      <c r="A425" s="1" t="s">
        <v>113</v>
      </c>
      <c r="B425" s="1">
        <v>0</v>
      </c>
      <c r="C425" s="1" t="s">
        <v>7</v>
      </c>
      <c r="D425" s="1">
        <v>2121</v>
      </c>
      <c r="E425" s="1">
        <v>615463</v>
      </c>
      <c r="F425" s="1">
        <v>4441534</v>
      </c>
      <c r="G425">
        <f t="shared" si="13"/>
        <v>0.34343506308453586</v>
      </c>
      <c r="H425">
        <f t="shared" si="12"/>
        <v>0.34343506308453586</v>
      </c>
    </row>
    <row r="426" spans="1:8" x14ac:dyDescent="0.2">
      <c r="A426" s="1" t="s">
        <v>196</v>
      </c>
      <c r="B426" s="1">
        <v>0</v>
      </c>
      <c r="C426" s="1" t="s">
        <v>7</v>
      </c>
      <c r="D426" s="1">
        <v>1127</v>
      </c>
      <c r="E426" s="1">
        <v>331497</v>
      </c>
      <c r="F426" s="1">
        <v>4726494</v>
      </c>
      <c r="G426">
        <f t="shared" si="13"/>
        <v>0.33882101111164559</v>
      </c>
      <c r="H426">
        <f t="shared" si="12"/>
        <v>0.33882101111164559</v>
      </c>
    </row>
    <row r="427" spans="1:8" x14ac:dyDescent="0.2">
      <c r="A427" s="1" t="s">
        <v>163</v>
      </c>
      <c r="B427" s="1">
        <v>0</v>
      </c>
      <c r="C427" s="1" t="s">
        <v>7</v>
      </c>
      <c r="D427" s="1">
        <v>1947</v>
      </c>
      <c r="E427" s="1">
        <v>572907</v>
      </c>
      <c r="F427" s="1">
        <v>4484264</v>
      </c>
      <c r="G427">
        <f t="shared" si="13"/>
        <v>0.33869469465290319</v>
      </c>
      <c r="H427">
        <f t="shared" si="12"/>
        <v>0.33869469465290319</v>
      </c>
    </row>
    <row r="428" spans="1:8" x14ac:dyDescent="0.2">
      <c r="A428" s="1" t="s">
        <v>265</v>
      </c>
      <c r="B428" s="1">
        <v>0</v>
      </c>
      <c r="C428" s="1" t="s">
        <v>7</v>
      </c>
      <c r="D428" s="1">
        <v>938</v>
      </c>
      <c r="E428" s="1">
        <v>277630</v>
      </c>
      <c r="F428" s="1">
        <v>4780550</v>
      </c>
      <c r="G428">
        <f t="shared" si="13"/>
        <v>0.33672209298986244</v>
      </c>
      <c r="H428">
        <f t="shared" si="12"/>
        <v>0.33672209298986244</v>
      </c>
    </row>
    <row r="429" spans="1:8" x14ac:dyDescent="0.2">
      <c r="A429" s="1" t="s">
        <v>289</v>
      </c>
      <c r="B429" s="1">
        <v>0</v>
      </c>
      <c r="C429" s="1" t="s">
        <v>7</v>
      </c>
      <c r="D429" s="1">
        <v>2407</v>
      </c>
      <c r="E429" s="1">
        <v>737991</v>
      </c>
      <c r="F429" s="1">
        <v>4318720</v>
      </c>
      <c r="G429">
        <f t="shared" si="13"/>
        <v>0.32509542165159822</v>
      </c>
      <c r="H429">
        <f t="shared" si="12"/>
        <v>0.32509542165159822</v>
      </c>
    </row>
    <row r="430" spans="1:8" x14ac:dyDescent="0.2">
      <c r="A430" s="1" t="s">
        <v>394</v>
      </c>
      <c r="B430" s="1">
        <v>0</v>
      </c>
      <c r="C430" s="1" t="s">
        <v>7</v>
      </c>
      <c r="D430" s="1">
        <v>1483</v>
      </c>
      <c r="E430" s="1">
        <v>455674</v>
      </c>
      <c r="F430" s="1">
        <v>4601961</v>
      </c>
      <c r="G430">
        <f t="shared" si="13"/>
        <v>0.32439621399212965</v>
      </c>
      <c r="H430">
        <f t="shared" si="12"/>
        <v>0.32439621399212965</v>
      </c>
    </row>
    <row r="431" spans="1:8" x14ac:dyDescent="0.2">
      <c r="A431" s="1" t="s">
        <v>194</v>
      </c>
      <c r="B431" s="1">
        <v>0</v>
      </c>
      <c r="C431" s="1" t="s">
        <v>7</v>
      </c>
      <c r="D431" s="1">
        <v>2777</v>
      </c>
      <c r="E431" s="1">
        <v>892790</v>
      </c>
      <c r="F431" s="1">
        <v>4163551</v>
      </c>
      <c r="G431">
        <f t="shared" si="13"/>
        <v>0.31008288603756057</v>
      </c>
      <c r="H431">
        <f t="shared" si="12"/>
        <v>0.31008288603756057</v>
      </c>
    </row>
    <row r="432" spans="1:8" x14ac:dyDescent="0.2">
      <c r="A432" s="1" t="s">
        <v>464</v>
      </c>
      <c r="B432" s="1">
        <v>0</v>
      </c>
      <c r="C432" s="1" t="s">
        <v>7</v>
      </c>
      <c r="D432" s="1">
        <v>5206</v>
      </c>
      <c r="E432" s="1">
        <v>1720875</v>
      </c>
      <c r="F432" s="1">
        <v>3333037</v>
      </c>
      <c r="G432">
        <f t="shared" si="13"/>
        <v>0.30160809371055008</v>
      </c>
      <c r="H432">
        <f t="shared" si="12"/>
        <v>0.30160809371055008</v>
      </c>
    </row>
    <row r="433" spans="1:8" x14ac:dyDescent="0.2">
      <c r="A433" s="1" t="s">
        <v>154</v>
      </c>
      <c r="B433" s="1">
        <v>0</v>
      </c>
      <c r="C433" s="1" t="s">
        <v>7</v>
      </c>
      <c r="D433" s="1">
        <v>984</v>
      </c>
      <c r="E433" s="1">
        <v>325809</v>
      </c>
      <c r="F433" s="1">
        <v>4732325</v>
      </c>
      <c r="G433">
        <f t="shared" si="13"/>
        <v>0.3011080408699085</v>
      </c>
      <c r="H433">
        <f t="shared" si="12"/>
        <v>0.3011080408699085</v>
      </c>
    </row>
    <row r="434" spans="1:8" x14ac:dyDescent="0.2">
      <c r="A434" s="1" t="s">
        <v>476</v>
      </c>
      <c r="B434" s="1">
        <v>0</v>
      </c>
      <c r="C434" s="1" t="s">
        <v>7</v>
      </c>
      <c r="D434" s="1">
        <v>2394</v>
      </c>
      <c r="E434" s="1">
        <v>798629</v>
      </c>
      <c r="F434" s="1">
        <v>4258095</v>
      </c>
      <c r="G434">
        <f t="shared" si="13"/>
        <v>0.29886782277163076</v>
      </c>
      <c r="H434">
        <f t="shared" si="12"/>
        <v>0.29886782277163076</v>
      </c>
    </row>
    <row r="435" spans="1:8" x14ac:dyDescent="0.2">
      <c r="A435" s="1" t="s">
        <v>380</v>
      </c>
      <c r="B435" s="1">
        <v>0</v>
      </c>
      <c r="C435" s="1" t="s">
        <v>7</v>
      </c>
      <c r="D435" s="1">
        <v>1265</v>
      </c>
      <c r="E435" s="1">
        <v>424361</v>
      </c>
      <c r="F435" s="1">
        <v>4633492</v>
      </c>
      <c r="G435">
        <f t="shared" si="13"/>
        <v>0.2972092870266384</v>
      </c>
      <c r="H435">
        <f t="shared" si="12"/>
        <v>0.2972092870266384</v>
      </c>
    </row>
    <row r="436" spans="1:8" x14ac:dyDescent="0.2">
      <c r="A436" s="1" t="s">
        <v>11</v>
      </c>
      <c r="B436" s="1">
        <v>0</v>
      </c>
      <c r="C436" s="1" t="s">
        <v>7</v>
      </c>
      <c r="D436" s="1">
        <v>5407</v>
      </c>
      <c r="E436" s="1">
        <v>1866099</v>
      </c>
      <c r="F436" s="1">
        <v>3187612</v>
      </c>
      <c r="G436">
        <f t="shared" si="13"/>
        <v>0.2889117106757873</v>
      </c>
      <c r="H436">
        <f t="shared" ref="H436:H499" si="14">G436</f>
        <v>0.2889117106757873</v>
      </c>
    </row>
    <row r="437" spans="1:8" x14ac:dyDescent="0.2">
      <c r="A437" s="1" t="s">
        <v>306</v>
      </c>
      <c r="B437" s="1">
        <v>0</v>
      </c>
      <c r="C437" s="1" t="s">
        <v>7</v>
      </c>
      <c r="D437" s="1">
        <v>1075</v>
      </c>
      <c r="E437" s="1">
        <v>374458</v>
      </c>
      <c r="F437" s="1">
        <v>4683585</v>
      </c>
      <c r="G437">
        <f t="shared" si="13"/>
        <v>0.28625979607650992</v>
      </c>
      <c r="H437">
        <f t="shared" si="14"/>
        <v>0.28625979607650992</v>
      </c>
    </row>
    <row r="438" spans="1:8" x14ac:dyDescent="0.2">
      <c r="A438" s="1" t="s">
        <v>153</v>
      </c>
      <c r="B438" s="1">
        <v>0</v>
      </c>
      <c r="C438" s="1" t="s">
        <v>7</v>
      </c>
      <c r="D438" s="1">
        <v>1180</v>
      </c>
      <c r="E438" s="1">
        <v>417895</v>
      </c>
      <c r="F438" s="1">
        <v>4640043</v>
      </c>
      <c r="G438">
        <f t="shared" si="13"/>
        <v>0.28157251088707275</v>
      </c>
      <c r="H438">
        <f t="shared" si="14"/>
        <v>0.28157251088707275</v>
      </c>
    </row>
    <row r="439" spans="1:8" x14ac:dyDescent="0.2">
      <c r="A439" s="1" t="s">
        <v>266</v>
      </c>
      <c r="B439" s="1">
        <v>0</v>
      </c>
      <c r="C439" s="1" t="s">
        <v>7</v>
      </c>
      <c r="D439" s="1">
        <v>2615</v>
      </c>
      <c r="E439" s="1">
        <v>927863</v>
      </c>
      <c r="F439" s="1">
        <v>4128640</v>
      </c>
      <c r="G439">
        <f t="shared" si="13"/>
        <v>0.28103834803187178</v>
      </c>
      <c r="H439">
        <f t="shared" si="14"/>
        <v>0.28103834803187178</v>
      </c>
    </row>
    <row r="440" spans="1:8" x14ac:dyDescent="0.2">
      <c r="A440" s="1" t="s">
        <v>391</v>
      </c>
      <c r="B440" s="1">
        <v>0</v>
      </c>
      <c r="C440" s="1" t="s">
        <v>7</v>
      </c>
      <c r="D440" s="1">
        <v>719</v>
      </c>
      <c r="E440" s="1">
        <v>256570</v>
      </c>
      <c r="F440" s="1">
        <v>4801829</v>
      </c>
      <c r="G440">
        <f t="shared" si="13"/>
        <v>0.2794522890601619</v>
      </c>
      <c r="H440">
        <f t="shared" si="14"/>
        <v>0.2794522890601619</v>
      </c>
    </row>
    <row r="441" spans="1:8" x14ac:dyDescent="0.2">
      <c r="A441" s="1" t="s">
        <v>311</v>
      </c>
      <c r="B441" s="1">
        <v>0</v>
      </c>
      <c r="C441" s="1" t="s">
        <v>7</v>
      </c>
      <c r="D441" s="1">
        <v>1053</v>
      </c>
      <c r="E441" s="1">
        <v>376113</v>
      </c>
      <c r="F441" s="1">
        <v>4681952</v>
      </c>
      <c r="G441">
        <f t="shared" si="13"/>
        <v>0.27918741349962617</v>
      </c>
      <c r="H441">
        <f t="shared" si="14"/>
        <v>0.27918741349962617</v>
      </c>
    </row>
    <row r="442" spans="1:8" x14ac:dyDescent="0.2">
      <c r="A442" s="1" t="s">
        <v>526</v>
      </c>
      <c r="B442" s="1">
        <v>0</v>
      </c>
      <c r="C442" s="1" t="s">
        <v>7</v>
      </c>
      <c r="D442" s="1">
        <v>982</v>
      </c>
      <c r="E442" s="1">
        <v>356665</v>
      </c>
      <c r="F442" s="1">
        <v>4701471</v>
      </c>
      <c r="G442">
        <f t="shared" si="13"/>
        <v>0.27457241358098911</v>
      </c>
      <c r="H442">
        <f t="shared" si="14"/>
        <v>0.27457241358098911</v>
      </c>
    </row>
    <row r="443" spans="1:8" x14ac:dyDescent="0.2">
      <c r="A443" s="1" t="s">
        <v>13</v>
      </c>
      <c r="B443" s="1">
        <v>0</v>
      </c>
      <c r="C443" s="1" t="s">
        <v>7</v>
      </c>
      <c r="D443" s="1">
        <v>3350</v>
      </c>
      <c r="E443" s="1">
        <v>1227269</v>
      </c>
      <c r="F443" s="1">
        <v>3828499</v>
      </c>
      <c r="G443">
        <f t="shared" si="13"/>
        <v>0.27222072794260449</v>
      </c>
      <c r="H443">
        <f t="shared" si="14"/>
        <v>0.27222072794260449</v>
      </c>
    </row>
    <row r="444" spans="1:8" x14ac:dyDescent="0.2">
      <c r="A444" s="1" t="s">
        <v>146</v>
      </c>
      <c r="B444" s="1">
        <v>0</v>
      </c>
      <c r="C444" s="1" t="s">
        <v>7</v>
      </c>
      <c r="D444" s="1">
        <v>4098</v>
      </c>
      <c r="E444" s="1">
        <v>1501446</v>
      </c>
      <c r="F444" s="1">
        <v>3553574</v>
      </c>
      <c r="G444">
        <f t="shared" si="13"/>
        <v>0.27219397108287768</v>
      </c>
      <c r="H444">
        <f t="shared" si="14"/>
        <v>0.27219397108287768</v>
      </c>
    </row>
    <row r="445" spans="1:8" x14ac:dyDescent="0.2">
      <c r="A445" s="1" t="s">
        <v>263</v>
      </c>
      <c r="B445" s="1">
        <v>0</v>
      </c>
      <c r="C445" s="1" t="s">
        <v>7</v>
      </c>
      <c r="D445" s="1">
        <v>2552</v>
      </c>
      <c r="E445" s="1">
        <v>938490</v>
      </c>
      <c r="F445" s="1">
        <v>4118076</v>
      </c>
      <c r="G445">
        <f t="shared" si="13"/>
        <v>0.27118874609209792</v>
      </c>
      <c r="H445">
        <f t="shared" si="14"/>
        <v>0.27118874609209792</v>
      </c>
    </row>
    <row r="446" spans="1:8" x14ac:dyDescent="0.2">
      <c r="A446" s="1" t="s">
        <v>276</v>
      </c>
      <c r="B446" s="1">
        <v>0</v>
      </c>
      <c r="C446" s="1" t="s">
        <v>7</v>
      </c>
      <c r="D446" s="1">
        <v>2479</v>
      </c>
      <c r="E446" s="1">
        <v>944794</v>
      </c>
      <c r="F446" s="1">
        <v>4111845</v>
      </c>
      <c r="G446">
        <f t="shared" si="13"/>
        <v>0.26169858108486149</v>
      </c>
      <c r="H446">
        <f t="shared" si="14"/>
        <v>0.26169858108486149</v>
      </c>
    </row>
    <row r="447" spans="1:8" x14ac:dyDescent="0.2">
      <c r="A447" s="1" t="s">
        <v>8</v>
      </c>
      <c r="B447" s="1">
        <v>0</v>
      </c>
      <c r="C447" s="1" t="s">
        <v>7</v>
      </c>
      <c r="D447" s="1">
        <v>3416</v>
      </c>
      <c r="E447" s="1">
        <v>1331857</v>
      </c>
      <c r="F447" s="1">
        <v>3723845</v>
      </c>
      <c r="G447">
        <f t="shared" si="13"/>
        <v>0.25582783445782248</v>
      </c>
      <c r="H447">
        <f t="shared" si="14"/>
        <v>0.25582783445782248</v>
      </c>
    </row>
    <row r="448" spans="1:8" x14ac:dyDescent="0.2">
      <c r="A448" s="1" t="s">
        <v>390</v>
      </c>
      <c r="B448" s="1">
        <v>0</v>
      </c>
      <c r="C448" s="1" t="s">
        <v>7</v>
      </c>
      <c r="D448" s="1">
        <v>1062</v>
      </c>
      <c r="E448" s="1">
        <v>422658</v>
      </c>
      <c r="F448" s="1">
        <v>4635398</v>
      </c>
      <c r="G448">
        <f t="shared" si="13"/>
        <v>0.25063721325403571</v>
      </c>
      <c r="H448">
        <f t="shared" si="14"/>
        <v>0.25063721325403571</v>
      </c>
    </row>
    <row r="449" spans="1:8" x14ac:dyDescent="0.2">
      <c r="A449" s="1" t="s">
        <v>149</v>
      </c>
      <c r="B449" s="1">
        <v>0</v>
      </c>
      <c r="C449" s="1" t="s">
        <v>7</v>
      </c>
      <c r="D449" s="1">
        <v>873</v>
      </c>
      <c r="E449" s="1">
        <v>351988</v>
      </c>
      <c r="F449" s="1">
        <v>4706257</v>
      </c>
      <c r="G449">
        <f t="shared" si="13"/>
        <v>0.24740620244232148</v>
      </c>
      <c r="H449">
        <f t="shared" si="14"/>
        <v>0.24740620244232148</v>
      </c>
    </row>
    <row r="450" spans="1:8" x14ac:dyDescent="0.2">
      <c r="A450" s="1" t="s">
        <v>336</v>
      </c>
      <c r="B450" s="1">
        <v>0</v>
      </c>
      <c r="C450" s="1" t="s">
        <v>7</v>
      </c>
      <c r="D450" s="1">
        <v>582</v>
      </c>
      <c r="E450" s="1">
        <v>236355</v>
      </c>
      <c r="F450" s="1">
        <v>4822181</v>
      </c>
      <c r="G450">
        <f t="shared" ref="G450:G513" si="15">(D450/(D450+E450))*100</f>
        <v>0.24563491561047876</v>
      </c>
      <c r="H450">
        <f t="shared" si="14"/>
        <v>0.24563491561047876</v>
      </c>
    </row>
    <row r="451" spans="1:8" x14ac:dyDescent="0.2">
      <c r="A451" s="1" t="s">
        <v>466</v>
      </c>
      <c r="B451" s="1">
        <v>0</v>
      </c>
      <c r="C451" s="1" t="s">
        <v>7</v>
      </c>
      <c r="D451" s="1">
        <v>1383</v>
      </c>
      <c r="E451" s="1">
        <v>564608</v>
      </c>
      <c r="F451" s="1">
        <v>4493127</v>
      </c>
      <c r="G451">
        <f t="shared" si="15"/>
        <v>0.24435017517946397</v>
      </c>
      <c r="H451">
        <f t="shared" si="14"/>
        <v>0.24435017517946397</v>
      </c>
    </row>
    <row r="452" spans="1:8" x14ac:dyDescent="0.2">
      <c r="A452" s="1" t="s">
        <v>521</v>
      </c>
      <c r="B452" s="1">
        <v>0</v>
      </c>
      <c r="C452" s="1" t="s">
        <v>7</v>
      </c>
      <c r="D452" s="1">
        <v>977</v>
      </c>
      <c r="E452" s="1">
        <v>399382</v>
      </c>
      <c r="F452" s="1">
        <v>4658759</v>
      </c>
      <c r="G452">
        <f t="shared" si="15"/>
        <v>0.24403098219348135</v>
      </c>
      <c r="H452">
        <f t="shared" si="14"/>
        <v>0.24403098219348135</v>
      </c>
    </row>
    <row r="453" spans="1:8" x14ac:dyDescent="0.2">
      <c r="A453" s="1" t="s">
        <v>475</v>
      </c>
      <c r="B453" s="1">
        <v>0</v>
      </c>
      <c r="C453" s="1" t="s">
        <v>7</v>
      </c>
      <c r="D453" s="1">
        <v>791</v>
      </c>
      <c r="E453" s="1">
        <v>324953</v>
      </c>
      <c r="F453" s="1">
        <v>4733374</v>
      </c>
      <c r="G453">
        <f t="shared" si="15"/>
        <v>0.24282872439707254</v>
      </c>
      <c r="H453">
        <f t="shared" si="14"/>
        <v>0.24282872439707254</v>
      </c>
    </row>
    <row r="454" spans="1:8" x14ac:dyDescent="0.2">
      <c r="A454" s="1" t="s">
        <v>86</v>
      </c>
      <c r="B454" s="1">
        <v>0</v>
      </c>
      <c r="C454" s="1" t="s">
        <v>7</v>
      </c>
      <c r="D454" s="1">
        <v>1335</v>
      </c>
      <c r="E454" s="1">
        <v>561133</v>
      </c>
      <c r="F454" s="1">
        <v>4496650</v>
      </c>
      <c r="G454">
        <f t="shared" si="15"/>
        <v>0.23734683573109938</v>
      </c>
      <c r="H454">
        <f t="shared" si="14"/>
        <v>0.23734683573109938</v>
      </c>
    </row>
    <row r="455" spans="1:8" x14ac:dyDescent="0.2">
      <c r="A455" s="1" t="s">
        <v>65</v>
      </c>
      <c r="B455" s="1">
        <v>0</v>
      </c>
      <c r="C455" s="1" t="s">
        <v>7</v>
      </c>
      <c r="D455" s="1">
        <v>1703</v>
      </c>
      <c r="E455" s="1">
        <v>728037</v>
      </c>
      <c r="F455" s="1">
        <v>4329378</v>
      </c>
      <c r="G455">
        <f t="shared" si="15"/>
        <v>0.23337078959629456</v>
      </c>
      <c r="H455">
        <f t="shared" si="14"/>
        <v>0.23337078959629456</v>
      </c>
    </row>
    <row r="456" spans="1:8" x14ac:dyDescent="0.2">
      <c r="A456" s="1" t="s">
        <v>362</v>
      </c>
      <c r="B456" s="1">
        <v>0</v>
      </c>
      <c r="C456" s="1" t="s">
        <v>7</v>
      </c>
      <c r="D456" s="1">
        <v>784</v>
      </c>
      <c r="E456" s="1">
        <v>336041</v>
      </c>
      <c r="F456" s="1">
        <v>4722293</v>
      </c>
      <c r="G456">
        <f t="shared" si="15"/>
        <v>0.23276181993616865</v>
      </c>
      <c r="H456">
        <f t="shared" si="14"/>
        <v>0.23276181993616865</v>
      </c>
    </row>
    <row r="457" spans="1:8" x14ac:dyDescent="0.2">
      <c r="A457" s="1" t="s">
        <v>63</v>
      </c>
      <c r="B457" s="1">
        <v>0</v>
      </c>
      <c r="C457" s="1" t="s">
        <v>7</v>
      </c>
      <c r="D457" s="1">
        <v>850</v>
      </c>
      <c r="E457" s="1">
        <v>375097</v>
      </c>
      <c r="F457" s="1">
        <v>4683171</v>
      </c>
      <c r="G457">
        <f t="shared" si="15"/>
        <v>0.22609569965979245</v>
      </c>
      <c r="H457">
        <f t="shared" si="14"/>
        <v>0.22609569965979245</v>
      </c>
    </row>
    <row r="458" spans="1:8" x14ac:dyDescent="0.2">
      <c r="A458" s="1" t="s">
        <v>213</v>
      </c>
      <c r="B458" s="1">
        <v>0</v>
      </c>
      <c r="C458" s="1" t="s">
        <v>7</v>
      </c>
      <c r="D458" s="1">
        <v>1085</v>
      </c>
      <c r="E458" s="1">
        <v>482580</v>
      </c>
      <c r="F458" s="1">
        <v>4575453</v>
      </c>
      <c r="G458">
        <f t="shared" si="15"/>
        <v>0.22432882263550186</v>
      </c>
      <c r="H458">
        <f t="shared" si="14"/>
        <v>0.22432882263550186</v>
      </c>
    </row>
    <row r="459" spans="1:8" x14ac:dyDescent="0.2">
      <c r="A459" s="1" t="s">
        <v>144</v>
      </c>
      <c r="B459" s="1">
        <v>0</v>
      </c>
      <c r="C459" s="1" t="s">
        <v>7</v>
      </c>
      <c r="D459" s="1">
        <v>1738</v>
      </c>
      <c r="E459" s="1">
        <v>773823</v>
      </c>
      <c r="F459" s="1">
        <v>4283557</v>
      </c>
      <c r="G459">
        <f t="shared" si="15"/>
        <v>0.22409584803774302</v>
      </c>
      <c r="H459">
        <f t="shared" si="14"/>
        <v>0.22409584803774302</v>
      </c>
    </row>
    <row r="460" spans="1:8" x14ac:dyDescent="0.2">
      <c r="A460" s="1" t="s">
        <v>59</v>
      </c>
      <c r="B460" s="1">
        <v>0</v>
      </c>
      <c r="C460" s="1" t="s">
        <v>7</v>
      </c>
      <c r="D460" s="1">
        <v>964</v>
      </c>
      <c r="E460" s="1">
        <v>438543</v>
      </c>
      <c r="F460" s="1">
        <v>4619611</v>
      </c>
      <c r="G460">
        <f t="shared" si="15"/>
        <v>0.21933666585515132</v>
      </c>
      <c r="H460">
        <f t="shared" si="14"/>
        <v>0.21933666585515132</v>
      </c>
    </row>
    <row r="461" spans="1:8" x14ac:dyDescent="0.2">
      <c r="A461" s="1" t="s">
        <v>21</v>
      </c>
      <c r="B461" s="1">
        <v>0</v>
      </c>
      <c r="C461" s="1" t="s">
        <v>7</v>
      </c>
      <c r="D461" s="1">
        <v>2311</v>
      </c>
      <c r="E461" s="1">
        <v>1123577</v>
      </c>
      <c r="F461" s="1">
        <v>3933230</v>
      </c>
      <c r="G461">
        <f t="shared" si="15"/>
        <v>0.20526020350159166</v>
      </c>
      <c r="H461">
        <f t="shared" si="14"/>
        <v>0.20526020350159166</v>
      </c>
    </row>
    <row r="462" spans="1:8" x14ac:dyDescent="0.2">
      <c r="A462" s="1" t="s">
        <v>231</v>
      </c>
      <c r="B462" s="1">
        <v>0</v>
      </c>
      <c r="C462" s="1" t="s">
        <v>7</v>
      </c>
      <c r="D462" s="1">
        <v>957</v>
      </c>
      <c r="E462" s="1">
        <v>465475</v>
      </c>
      <c r="F462" s="1">
        <v>4592686</v>
      </c>
      <c r="G462">
        <f t="shared" si="15"/>
        <v>0.20517460208562019</v>
      </c>
      <c r="H462">
        <f t="shared" si="14"/>
        <v>0.20517460208562019</v>
      </c>
    </row>
    <row r="463" spans="1:8" x14ac:dyDescent="0.2">
      <c r="A463" s="1" t="s">
        <v>393</v>
      </c>
      <c r="B463" s="1">
        <v>0</v>
      </c>
      <c r="C463" s="1" t="s">
        <v>7</v>
      </c>
      <c r="D463" s="1">
        <v>1693</v>
      </c>
      <c r="E463" s="1">
        <v>831491</v>
      </c>
      <c r="F463" s="1">
        <v>4225934</v>
      </c>
      <c r="G463">
        <f t="shared" si="15"/>
        <v>0.20319641279717324</v>
      </c>
      <c r="H463">
        <f t="shared" si="14"/>
        <v>0.20319641279717324</v>
      </c>
    </row>
    <row r="464" spans="1:8" x14ac:dyDescent="0.2">
      <c r="A464" s="1" t="s">
        <v>166</v>
      </c>
      <c r="B464" s="1">
        <v>0</v>
      </c>
      <c r="C464" s="1" t="s">
        <v>7</v>
      </c>
      <c r="D464" s="1">
        <v>1259</v>
      </c>
      <c r="E464" s="1">
        <v>646438</v>
      </c>
      <c r="F464" s="1">
        <v>4411421</v>
      </c>
      <c r="G464">
        <f t="shared" si="15"/>
        <v>0.19438101457934806</v>
      </c>
      <c r="H464">
        <f t="shared" si="14"/>
        <v>0.19438101457934806</v>
      </c>
    </row>
    <row r="465" spans="1:8" x14ac:dyDescent="0.2">
      <c r="A465" s="1" t="s">
        <v>10</v>
      </c>
      <c r="B465" s="1">
        <v>0</v>
      </c>
      <c r="C465" s="1" t="s">
        <v>7</v>
      </c>
      <c r="D465" s="1">
        <v>656</v>
      </c>
      <c r="E465" s="1">
        <v>337019</v>
      </c>
      <c r="F465" s="1">
        <v>4721443</v>
      </c>
      <c r="G465">
        <f t="shared" si="15"/>
        <v>0.19426963796549937</v>
      </c>
      <c r="H465">
        <f t="shared" si="14"/>
        <v>0.19426963796549937</v>
      </c>
    </row>
    <row r="466" spans="1:8" x14ac:dyDescent="0.2">
      <c r="A466" s="1" t="s">
        <v>389</v>
      </c>
      <c r="B466" s="1">
        <v>0</v>
      </c>
      <c r="C466" s="1" t="s">
        <v>7</v>
      </c>
      <c r="D466" s="1">
        <v>2153</v>
      </c>
      <c r="E466" s="1">
        <v>1135328</v>
      </c>
      <c r="F466" s="1">
        <v>3921637</v>
      </c>
      <c r="G466">
        <f t="shared" si="15"/>
        <v>0.18927788683942853</v>
      </c>
      <c r="H466">
        <f t="shared" si="14"/>
        <v>0.18927788683942853</v>
      </c>
    </row>
    <row r="467" spans="1:8" x14ac:dyDescent="0.2">
      <c r="A467" s="1" t="s">
        <v>370</v>
      </c>
      <c r="B467" s="1">
        <v>0</v>
      </c>
      <c r="C467" s="1" t="s">
        <v>7</v>
      </c>
      <c r="D467" s="1">
        <v>992</v>
      </c>
      <c r="E467" s="1">
        <v>539319</v>
      </c>
      <c r="F467" s="1">
        <v>4518807</v>
      </c>
      <c r="G467">
        <f t="shared" si="15"/>
        <v>0.1835979648757845</v>
      </c>
      <c r="H467">
        <f t="shared" si="14"/>
        <v>0.1835979648757845</v>
      </c>
    </row>
    <row r="468" spans="1:8" x14ac:dyDescent="0.2">
      <c r="A468" s="1" t="s">
        <v>273</v>
      </c>
      <c r="B468" s="1">
        <v>0</v>
      </c>
      <c r="C468" s="1" t="s">
        <v>7</v>
      </c>
      <c r="D468" s="1">
        <v>1771</v>
      </c>
      <c r="E468" s="1">
        <v>993026</v>
      </c>
      <c r="F468" s="1">
        <v>4064321</v>
      </c>
      <c r="G468">
        <f t="shared" si="15"/>
        <v>0.17802627068638124</v>
      </c>
      <c r="H468">
        <f t="shared" si="14"/>
        <v>0.17802627068638124</v>
      </c>
    </row>
    <row r="469" spans="1:8" x14ac:dyDescent="0.2">
      <c r="A469" s="1" t="s">
        <v>408</v>
      </c>
      <c r="B469" s="1">
        <v>0</v>
      </c>
      <c r="C469" s="1" t="s">
        <v>7</v>
      </c>
      <c r="D469" s="1">
        <v>451</v>
      </c>
      <c r="E469" s="1">
        <v>260557</v>
      </c>
      <c r="F469" s="1">
        <v>4798110</v>
      </c>
      <c r="G469">
        <f t="shared" si="15"/>
        <v>0.17279163857046528</v>
      </c>
      <c r="H469">
        <f t="shared" si="14"/>
        <v>0.17279163857046528</v>
      </c>
    </row>
    <row r="470" spans="1:8" x14ac:dyDescent="0.2">
      <c r="A470" s="1" t="s">
        <v>275</v>
      </c>
      <c r="B470" s="1">
        <v>0</v>
      </c>
      <c r="C470" s="1" t="s">
        <v>7</v>
      </c>
      <c r="D470" s="1">
        <v>2310</v>
      </c>
      <c r="E470" s="1">
        <v>1335292</v>
      </c>
      <c r="F470" s="1">
        <v>3721516</v>
      </c>
      <c r="G470">
        <f t="shared" si="15"/>
        <v>0.17269711020168929</v>
      </c>
      <c r="H470">
        <f t="shared" si="14"/>
        <v>0.17269711020168929</v>
      </c>
    </row>
    <row r="471" spans="1:8" x14ac:dyDescent="0.2">
      <c r="A471" s="1" t="s">
        <v>69</v>
      </c>
      <c r="B471" s="1">
        <v>0</v>
      </c>
      <c r="C471" s="1" t="s">
        <v>7</v>
      </c>
      <c r="D471" s="1">
        <v>1731</v>
      </c>
      <c r="E471" s="1">
        <v>1023482</v>
      </c>
      <c r="F471" s="1">
        <v>4033905</v>
      </c>
      <c r="G471">
        <f t="shared" si="15"/>
        <v>0.16884296238927912</v>
      </c>
      <c r="H471">
        <f t="shared" si="14"/>
        <v>0.16884296238927912</v>
      </c>
    </row>
    <row r="472" spans="1:8" x14ac:dyDescent="0.2">
      <c r="A472" s="1" t="s">
        <v>388</v>
      </c>
      <c r="B472" s="1">
        <v>0</v>
      </c>
      <c r="C472" s="1" t="s">
        <v>7</v>
      </c>
      <c r="D472" s="1">
        <v>664</v>
      </c>
      <c r="E472" s="1">
        <v>395241</v>
      </c>
      <c r="F472" s="1">
        <v>4663213</v>
      </c>
      <c r="G472">
        <f t="shared" si="15"/>
        <v>0.1677170028163322</v>
      </c>
      <c r="H472">
        <f t="shared" si="14"/>
        <v>0.1677170028163322</v>
      </c>
    </row>
    <row r="473" spans="1:8" x14ac:dyDescent="0.2">
      <c r="A473" s="1" t="s">
        <v>27</v>
      </c>
      <c r="B473" s="1">
        <v>0</v>
      </c>
      <c r="C473" s="1" t="s">
        <v>7</v>
      </c>
      <c r="D473" s="1">
        <v>1544</v>
      </c>
      <c r="E473" s="1">
        <v>931261</v>
      </c>
      <c r="F473" s="1">
        <v>4126313</v>
      </c>
      <c r="G473">
        <f t="shared" si="15"/>
        <v>0.16552226885576299</v>
      </c>
      <c r="H473">
        <f t="shared" si="14"/>
        <v>0.16552226885576299</v>
      </c>
    </row>
    <row r="474" spans="1:8" x14ac:dyDescent="0.2">
      <c r="A474" s="1" t="s">
        <v>223</v>
      </c>
      <c r="B474" s="1">
        <v>0</v>
      </c>
      <c r="C474" s="1" t="s">
        <v>7</v>
      </c>
      <c r="D474" s="1">
        <v>713</v>
      </c>
      <c r="E474" s="1">
        <v>431314</v>
      </c>
      <c r="F474" s="1">
        <v>4627091</v>
      </c>
      <c r="G474">
        <f t="shared" si="15"/>
        <v>0.16503598154744958</v>
      </c>
      <c r="H474">
        <f t="shared" si="14"/>
        <v>0.16503598154744958</v>
      </c>
    </row>
    <row r="475" spans="1:8" x14ac:dyDescent="0.2">
      <c r="A475" s="1" t="s">
        <v>463</v>
      </c>
      <c r="B475" s="1">
        <v>0</v>
      </c>
      <c r="C475" s="1" t="s">
        <v>7</v>
      </c>
      <c r="D475" s="1">
        <v>869</v>
      </c>
      <c r="E475" s="1">
        <v>548111</v>
      </c>
      <c r="F475" s="1">
        <v>4510138</v>
      </c>
      <c r="G475">
        <f t="shared" si="15"/>
        <v>0.15829356260701666</v>
      </c>
      <c r="H475">
        <f t="shared" si="14"/>
        <v>0.15829356260701666</v>
      </c>
    </row>
    <row r="476" spans="1:8" x14ac:dyDescent="0.2">
      <c r="A476" s="1" t="s">
        <v>20</v>
      </c>
      <c r="B476" s="1">
        <v>0</v>
      </c>
      <c r="C476" s="1" t="s">
        <v>7</v>
      </c>
      <c r="D476" s="1">
        <v>911</v>
      </c>
      <c r="E476" s="1">
        <v>575419</v>
      </c>
      <c r="F476" s="1">
        <v>4482788</v>
      </c>
      <c r="G476">
        <f t="shared" si="15"/>
        <v>0.15806916176496105</v>
      </c>
      <c r="H476">
        <f t="shared" si="14"/>
        <v>0.15806916176496105</v>
      </c>
    </row>
    <row r="477" spans="1:8" x14ac:dyDescent="0.2">
      <c r="A477" s="1" t="s">
        <v>492</v>
      </c>
      <c r="B477" s="1">
        <v>0</v>
      </c>
      <c r="C477" s="1" t="s">
        <v>7</v>
      </c>
      <c r="D477" s="1">
        <v>1362</v>
      </c>
      <c r="E477" s="1">
        <v>882569</v>
      </c>
      <c r="F477" s="1">
        <v>4175187</v>
      </c>
      <c r="G477">
        <f t="shared" si="15"/>
        <v>0.15408442514178142</v>
      </c>
      <c r="H477">
        <f t="shared" si="14"/>
        <v>0.15408442514178142</v>
      </c>
    </row>
    <row r="478" spans="1:8" x14ac:dyDescent="0.2">
      <c r="A478" s="1" t="s">
        <v>122</v>
      </c>
      <c r="B478" s="1">
        <v>0</v>
      </c>
      <c r="C478" s="1" t="s">
        <v>7</v>
      </c>
      <c r="D478" s="1">
        <v>864</v>
      </c>
      <c r="E478" s="1">
        <v>565220</v>
      </c>
      <c r="F478" s="1">
        <v>4493034</v>
      </c>
      <c r="G478">
        <f t="shared" si="15"/>
        <v>0.15262752524360343</v>
      </c>
      <c r="H478">
        <f t="shared" si="14"/>
        <v>0.15262752524360343</v>
      </c>
    </row>
    <row r="479" spans="1:8" x14ac:dyDescent="0.2">
      <c r="A479" s="1" t="s">
        <v>25</v>
      </c>
      <c r="B479" s="1">
        <v>0</v>
      </c>
      <c r="C479" s="1" t="s">
        <v>7</v>
      </c>
      <c r="D479" s="1">
        <v>2419</v>
      </c>
      <c r="E479" s="1">
        <v>1587056</v>
      </c>
      <c r="F479" s="1">
        <v>3469643</v>
      </c>
      <c r="G479">
        <f t="shared" si="15"/>
        <v>0.15218861573790088</v>
      </c>
      <c r="H479">
        <f t="shared" si="14"/>
        <v>0.15218861573790088</v>
      </c>
    </row>
    <row r="480" spans="1:8" x14ac:dyDescent="0.2">
      <c r="A480" s="1" t="s">
        <v>404</v>
      </c>
      <c r="B480" s="1">
        <v>0</v>
      </c>
      <c r="C480" s="1" t="s">
        <v>7</v>
      </c>
      <c r="D480" s="1">
        <v>530</v>
      </c>
      <c r="E480" s="1">
        <v>348178</v>
      </c>
      <c r="F480" s="1">
        <v>4710410</v>
      </c>
      <c r="G480">
        <f t="shared" si="15"/>
        <v>0.15198963029239362</v>
      </c>
      <c r="H480">
        <f t="shared" si="14"/>
        <v>0.15198963029239362</v>
      </c>
    </row>
    <row r="481" spans="1:8" x14ac:dyDescent="0.2">
      <c r="A481" s="1" t="s">
        <v>396</v>
      </c>
      <c r="B481" s="1">
        <v>0</v>
      </c>
      <c r="C481" s="1" t="s">
        <v>7</v>
      </c>
      <c r="D481" s="1">
        <v>1427</v>
      </c>
      <c r="E481" s="1">
        <v>954796</v>
      </c>
      <c r="F481" s="1">
        <v>4102895</v>
      </c>
      <c r="G481">
        <f t="shared" si="15"/>
        <v>0.14923297180678566</v>
      </c>
      <c r="H481">
        <f t="shared" si="14"/>
        <v>0.14923297180678566</v>
      </c>
    </row>
    <row r="482" spans="1:8" x14ac:dyDescent="0.2">
      <c r="A482" s="1" t="s">
        <v>449</v>
      </c>
      <c r="B482" s="1">
        <v>0</v>
      </c>
      <c r="C482" s="1" t="s">
        <v>7</v>
      </c>
      <c r="D482" s="1">
        <v>965</v>
      </c>
      <c r="E482" s="1">
        <v>657954</v>
      </c>
      <c r="F482" s="1">
        <v>4400199</v>
      </c>
      <c r="G482">
        <f t="shared" si="15"/>
        <v>0.14645199182297064</v>
      </c>
      <c r="H482">
        <f t="shared" si="14"/>
        <v>0.14645199182297064</v>
      </c>
    </row>
    <row r="483" spans="1:8" x14ac:dyDescent="0.2">
      <c r="A483" s="1" t="s">
        <v>26</v>
      </c>
      <c r="B483" s="1">
        <v>0</v>
      </c>
      <c r="C483" s="1" t="s">
        <v>7</v>
      </c>
      <c r="D483" s="1">
        <v>2565</v>
      </c>
      <c r="E483" s="1">
        <v>1791125</v>
      </c>
      <c r="F483" s="1">
        <v>3265428</v>
      </c>
      <c r="G483">
        <f t="shared" si="15"/>
        <v>0.14300129899815464</v>
      </c>
      <c r="H483">
        <f t="shared" si="14"/>
        <v>0.14300129899815464</v>
      </c>
    </row>
    <row r="484" spans="1:8" x14ac:dyDescent="0.2">
      <c r="A484" s="1" t="s">
        <v>490</v>
      </c>
      <c r="B484" s="1">
        <v>0</v>
      </c>
      <c r="C484" s="1" t="s">
        <v>7</v>
      </c>
      <c r="D484" s="1">
        <v>1591</v>
      </c>
      <c r="E484" s="1">
        <v>1122910</v>
      </c>
      <c r="F484" s="1">
        <v>3934617</v>
      </c>
      <c r="G484">
        <f t="shared" si="15"/>
        <v>0.14148497867053919</v>
      </c>
      <c r="H484">
        <f t="shared" si="14"/>
        <v>0.14148497867053919</v>
      </c>
    </row>
    <row r="485" spans="1:8" x14ac:dyDescent="0.2">
      <c r="A485" s="1" t="s">
        <v>147</v>
      </c>
      <c r="B485" s="1">
        <v>0</v>
      </c>
      <c r="C485" s="1" t="s">
        <v>7</v>
      </c>
      <c r="D485" s="1">
        <v>1834</v>
      </c>
      <c r="E485" s="1">
        <v>1344022</v>
      </c>
      <c r="F485" s="1">
        <v>3713262</v>
      </c>
      <c r="G485">
        <f t="shared" si="15"/>
        <v>0.13627015074421037</v>
      </c>
      <c r="H485">
        <f t="shared" si="14"/>
        <v>0.13627015074421037</v>
      </c>
    </row>
    <row r="486" spans="1:8" x14ac:dyDescent="0.2">
      <c r="A486" s="1" t="s">
        <v>443</v>
      </c>
      <c r="B486" s="1">
        <v>0</v>
      </c>
      <c r="C486" s="1" t="s">
        <v>7</v>
      </c>
      <c r="D486" s="1">
        <v>1091</v>
      </c>
      <c r="E486" s="1">
        <v>820219</v>
      </c>
      <c r="F486" s="1">
        <v>4237808</v>
      </c>
      <c r="G486">
        <f t="shared" si="15"/>
        <v>0.132836565973871</v>
      </c>
      <c r="H486">
        <f t="shared" si="14"/>
        <v>0.132836565973871</v>
      </c>
    </row>
    <row r="487" spans="1:8" x14ac:dyDescent="0.2">
      <c r="A487" s="1" t="s">
        <v>162</v>
      </c>
      <c r="B487" s="1">
        <v>0</v>
      </c>
      <c r="C487" s="1" t="s">
        <v>7</v>
      </c>
      <c r="D487" s="1">
        <v>410</v>
      </c>
      <c r="E487" s="1">
        <v>312123</v>
      </c>
      <c r="F487" s="1">
        <v>4746585</v>
      </c>
      <c r="G487">
        <f t="shared" si="15"/>
        <v>0.13118614674290396</v>
      </c>
      <c r="H487">
        <f t="shared" si="14"/>
        <v>0.13118614674290396</v>
      </c>
    </row>
    <row r="488" spans="1:8" x14ac:dyDescent="0.2">
      <c r="A488" s="1" t="s">
        <v>423</v>
      </c>
      <c r="B488" s="1">
        <v>0</v>
      </c>
      <c r="C488" s="1" t="s">
        <v>7</v>
      </c>
      <c r="D488" s="1">
        <v>496</v>
      </c>
      <c r="E488" s="1">
        <v>382995</v>
      </c>
      <c r="F488" s="1">
        <v>4675627</v>
      </c>
      <c r="G488">
        <f t="shared" si="15"/>
        <v>0.12933810702206833</v>
      </c>
      <c r="H488">
        <f t="shared" si="14"/>
        <v>0.12933810702206833</v>
      </c>
    </row>
    <row r="489" spans="1:8" x14ac:dyDescent="0.2">
      <c r="A489" s="1" t="s">
        <v>176</v>
      </c>
      <c r="B489" s="1">
        <v>0</v>
      </c>
      <c r="C489" s="1" t="s">
        <v>7</v>
      </c>
      <c r="D489" s="1">
        <v>1071</v>
      </c>
      <c r="E489" s="1">
        <v>835804</v>
      </c>
      <c r="F489" s="1">
        <v>4222243</v>
      </c>
      <c r="G489">
        <f t="shared" si="15"/>
        <v>0.12797610156833458</v>
      </c>
      <c r="H489">
        <f t="shared" si="14"/>
        <v>0.12797610156833458</v>
      </c>
    </row>
    <row r="490" spans="1:8" x14ac:dyDescent="0.2">
      <c r="A490" s="1" t="s">
        <v>211</v>
      </c>
      <c r="B490" s="1">
        <v>0</v>
      </c>
      <c r="C490" s="1" t="s">
        <v>7</v>
      </c>
      <c r="D490" s="1">
        <v>1574</v>
      </c>
      <c r="E490" s="1">
        <v>1255808</v>
      </c>
      <c r="F490" s="1">
        <v>3801736</v>
      </c>
      <c r="G490">
        <f t="shared" si="15"/>
        <v>0.12518073266517257</v>
      </c>
      <c r="H490">
        <f t="shared" si="14"/>
        <v>0.12518073266517257</v>
      </c>
    </row>
    <row r="491" spans="1:8" x14ac:dyDescent="0.2">
      <c r="A491" s="1" t="s">
        <v>53</v>
      </c>
      <c r="B491" s="1">
        <v>0</v>
      </c>
      <c r="C491" s="1" t="s">
        <v>7</v>
      </c>
      <c r="D491" s="1">
        <v>635</v>
      </c>
      <c r="E491" s="1">
        <v>508038</v>
      </c>
      <c r="F491" s="1">
        <v>4550445</v>
      </c>
      <c r="G491">
        <f t="shared" si="15"/>
        <v>0.12483461870396111</v>
      </c>
      <c r="H491">
        <f t="shared" si="14"/>
        <v>0.12483461870396111</v>
      </c>
    </row>
    <row r="492" spans="1:8" x14ac:dyDescent="0.2">
      <c r="A492" s="1" t="s">
        <v>409</v>
      </c>
      <c r="B492" s="1">
        <v>0</v>
      </c>
      <c r="C492" s="1" t="s">
        <v>7</v>
      </c>
      <c r="D492" s="1">
        <v>919</v>
      </c>
      <c r="E492" s="1">
        <v>770653</v>
      </c>
      <c r="F492" s="1">
        <v>4287546</v>
      </c>
      <c r="G492">
        <f t="shared" si="15"/>
        <v>0.11910748446029665</v>
      </c>
      <c r="H492">
        <f t="shared" si="14"/>
        <v>0.11910748446029665</v>
      </c>
    </row>
    <row r="493" spans="1:8" x14ac:dyDescent="0.2">
      <c r="A493" s="1" t="s">
        <v>215</v>
      </c>
      <c r="B493" s="1">
        <v>0</v>
      </c>
      <c r="C493" s="1" t="s">
        <v>7</v>
      </c>
      <c r="D493" s="1">
        <v>863</v>
      </c>
      <c r="E493" s="1">
        <v>738527</v>
      </c>
      <c r="F493" s="1">
        <v>4319728</v>
      </c>
      <c r="G493">
        <f t="shared" si="15"/>
        <v>0.11671783497207158</v>
      </c>
      <c r="H493">
        <f t="shared" si="14"/>
        <v>0.11671783497207158</v>
      </c>
    </row>
    <row r="494" spans="1:8" x14ac:dyDescent="0.2">
      <c r="A494" s="1" t="s">
        <v>267</v>
      </c>
      <c r="B494" s="1">
        <v>0</v>
      </c>
      <c r="C494" s="1" t="s">
        <v>7</v>
      </c>
      <c r="D494" s="1">
        <v>616</v>
      </c>
      <c r="E494" s="1">
        <v>536092</v>
      </c>
      <c r="F494" s="1">
        <v>4522410</v>
      </c>
      <c r="G494">
        <f t="shared" si="15"/>
        <v>0.11477376897679929</v>
      </c>
      <c r="H494">
        <f t="shared" si="14"/>
        <v>0.11477376897679929</v>
      </c>
    </row>
    <row r="495" spans="1:8" x14ac:dyDescent="0.2">
      <c r="A495" s="1" t="s">
        <v>75</v>
      </c>
      <c r="B495" s="1">
        <v>0</v>
      </c>
      <c r="C495" s="1" t="s">
        <v>7</v>
      </c>
      <c r="D495" s="1">
        <v>560</v>
      </c>
      <c r="E495" s="1">
        <v>508722</v>
      </c>
      <c r="F495" s="1">
        <v>4549836</v>
      </c>
      <c r="G495">
        <f t="shared" si="15"/>
        <v>0.10995872620669885</v>
      </c>
      <c r="H495">
        <f t="shared" si="14"/>
        <v>0.10995872620669885</v>
      </c>
    </row>
    <row r="496" spans="1:8" x14ac:dyDescent="0.2">
      <c r="A496" s="1" t="s">
        <v>195</v>
      </c>
      <c r="B496" s="1">
        <v>0</v>
      </c>
      <c r="C496" s="1" t="s">
        <v>7</v>
      </c>
      <c r="D496" s="1">
        <v>617</v>
      </c>
      <c r="E496" s="1">
        <v>561321</v>
      </c>
      <c r="F496" s="1">
        <v>4497180</v>
      </c>
      <c r="G496">
        <f t="shared" si="15"/>
        <v>0.10979858988002236</v>
      </c>
      <c r="H496">
        <f t="shared" si="14"/>
        <v>0.10979858988002236</v>
      </c>
    </row>
    <row r="497" spans="1:8" x14ac:dyDescent="0.2">
      <c r="A497" s="1" t="s">
        <v>465</v>
      </c>
      <c r="B497" s="1">
        <v>0</v>
      </c>
      <c r="C497" s="1" t="s">
        <v>7</v>
      </c>
      <c r="D497" s="1">
        <v>1391</v>
      </c>
      <c r="E497" s="1">
        <v>1304805</v>
      </c>
      <c r="F497" s="1">
        <v>3752922</v>
      </c>
      <c r="G497">
        <f t="shared" si="15"/>
        <v>0.10649244064443622</v>
      </c>
      <c r="H497">
        <f t="shared" si="14"/>
        <v>0.10649244064443622</v>
      </c>
    </row>
    <row r="498" spans="1:8" x14ac:dyDescent="0.2">
      <c r="A498" s="1" t="s">
        <v>385</v>
      </c>
      <c r="B498" s="1">
        <v>0</v>
      </c>
      <c r="C498" s="1" t="s">
        <v>7</v>
      </c>
      <c r="D498" s="1">
        <v>722</v>
      </c>
      <c r="E498" s="1">
        <v>683513</v>
      </c>
      <c r="F498" s="1">
        <v>4374883</v>
      </c>
      <c r="G498">
        <f t="shared" si="15"/>
        <v>0.10551930257879237</v>
      </c>
      <c r="H498">
        <f t="shared" si="14"/>
        <v>0.10551930257879237</v>
      </c>
    </row>
    <row r="499" spans="1:8" x14ac:dyDescent="0.2">
      <c r="A499" s="1" t="s">
        <v>350</v>
      </c>
      <c r="B499" s="1">
        <v>0</v>
      </c>
      <c r="C499" s="1" t="s">
        <v>7</v>
      </c>
      <c r="D499" s="1">
        <v>1565</v>
      </c>
      <c r="E499" s="1">
        <v>1503207</v>
      </c>
      <c r="F499" s="1">
        <v>3554346</v>
      </c>
      <c r="G499">
        <f t="shared" si="15"/>
        <v>0.1040024668188935</v>
      </c>
      <c r="H499">
        <f t="shared" si="14"/>
        <v>0.1040024668188935</v>
      </c>
    </row>
    <row r="500" spans="1:8" x14ac:dyDescent="0.2">
      <c r="A500" s="1" t="s">
        <v>229</v>
      </c>
      <c r="B500" s="1">
        <v>0</v>
      </c>
      <c r="C500" s="1" t="s">
        <v>7</v>
      </c>
      <c r="D500" s="1">
        <v>658</v>
      </c>
      <c r="E500" s="1">
        <v>699752</v>
      </c>
      <c r="F500" s="1">
        <v>4358708</v>
      </c>
      <c r="G500">
        <f t="shared" si="15"/>
        <v>9.3944975086021051E-2</v>
      </c>
      <c r="H500">
        <f t="shared" ref="H500:H521" si="16">G500</f>
        <v>9.3944975086021051E-2</v>
      </c>
    </row>
    <row r="501" spans="1:8" x14ac:dyDescent="0.2">
      <c r="A501" s="1" t="s">
        <v>417</v>
      </c>
      <c r="B501" s="1">
        <v>0</v>
      </c>
      <c r="C501" s="1" t="s">
        <v>7</v>
      </c>
      <c r="D501" s="1">
        <v>900</v>
      </c>
      <c r="E501" s="1">
        <v>1074196</v>
      </c>
      <c r="F501" s="1">
        <v>3984022</v>
      </c>
      <c r="G501">
        <f t="shared" si="15"/>
        <v>8.3713454426395412E-2</v>
      </c>
      <c r="H501">
        <f t="shared" si="16"/>
        <v>8.3713454426395412E-2</v>
      </c>
    </row>
    <row r="502" spans="1:8" x14ac:dyDescent="0.2">
      <c r="A502" s="1" t="s">
        <v>12</v>
      </c>
      <c r="B502" s="1">
        <v>0</v>
      </c>
      <c r="C502" s="1" t="s">
        <v>7</v>
      </c>
      <c r="D502" s="1">
        <v>261</v>
      </c>
      <c r="E502" s="1">
        <v>323483</v>
      </c>
      <c r="F502" s="1">
        <v>4735374</v>
      </c>
      <c r="G502">
        <f t="shared" si="15"/>
        <v>8.0619254719778599E-2</v>
      </c>
      <c r="H502">
        <f t="shared" si="16"/>
        <v>8.0619254719778599E-2</v>
      </c>
    </row>
    <row r="503" spans="1:8" x14ac:dyDescent="0.2">
      <c r="A503" s="1" t="s">
        <v>274</v>
      </c>
      <c r="B503" s="1">
        <v>0</v>
      </c>
      <c r="C503" s="1" t="s">
        <v>7</v>
      </c>
      <c r="D503" s="1">
        <v>193</v>
      </c>
      <c r="E503" s="1">
        <v>243812</v>
      </c>
      <c r="F503" s="1">
        <v>4815113</v>
      </c>
      <c r="G503">
        <f t="shared" si="15"/>
        <v>7.9096739820905315E-2</v>
      </c>
      <c r="H503">
        <f t="shared" si="16"/>
        <v>7.9096739820905315E-2</v>
      </c>
    </row>
    <row r="504" spans="1:8" x14ac:dyDescent="0.2">
      <c r="A504" s="1" t="s">
        <v>156</v>
      </c>
      <c r="B504" s="1">
        <v>0</v>
      </c>
      <c r="C504" s="1" t="s">
        <v>7</v>
      </c>
      <c r="D504" s="1">
        <v>236</v>
      </c>
      <c r="E504" s="1">
        <v>317349</v>
      </c>
      <c r="F504" s="1">
        <v>4741533</v>
      </c>
      <c r="G504">
        <f t="shared" si="15"/>
        <v>7.4310814427633543E-2</v>
      </c>
      <c r="H504">
        <f t="shared" si="16"/>
        <v>7.4310814427633543E-2</v>
      </c>
    </row>
    <row r="505" spans="1:8" x14ac:dyDescent="0.2">
      <c r="A505" s="1" t="s">
        <v>143</v>
      </c>
      <c r="B505" s="1">
        <v>0</v>
      </c>
      <c r="C505" s="1" t="s">
        <v>7</v>
      </c>
      <c r="D505" s="1">
        <v>275</v>
      </c>
      <c r="E505" s="1">
        <v>371135</v>
      </c>
      <c r="F505" s="1">
        <v>4687708</v>
      </c>
      <c r="G505">
        <f t="shared" si="15"/>
        <v>7.4042163646643872E-2</v>
      </c>
      <c r="H505">
        <f t="shared" si="16"/>
        <v>7.4042163646643872E-2</v>
      </c>
    </row>
    <row r="506" spans="1:8" x14ac:dyDescent="0.2">
      <c r="A506" s="1" t="s">
        <v>16</v>
      </c>
      <c r="B506" s="1">
        <v>0</v>
      </c>
      <c r="C506" s="1" t="s">
        <v>7</v>
      </c>
      <c r="D506" s="1">
        <v>324</v>
      </c>
      <c r="E506" s="1">
        <v>448717</v>
      </c>
      <c r="F506" s="1">
        <v>4610077</v>
      </c>
      <c r="G506">
        <f t="shared" si="15"/>
        <v>7.2153767696045576E-2</v>
      </c>
      <c r="H506">
        <f t="shared" si="16"/>
        <v>7.2153767696045576E-2</v>
      </c>
    </row>
    <row r="507" spans="1:8" x14ac:dyDescent="0.2">
      <c r="A507" s="1" t="s">
        <v>71</v>
      </c>
      <c r="B507" s="1">
        <v>0</v>
      </c>
      <c r="C507" s="1" t="s">
        <v>7</v>
      </c>
      <c r="D507" s="1">
        <v>829</v>
      </c>
      <c r="E507" s="1">
        <v>1162153</v>
      </c>
      <c r="F507" s="1">
        <v>3896136</v>
      </c>
      <c r="G507">
        <f t="shared" si="15"/>
        <v>7.1282272640505184E-2</v>
      </c>
      <c r="H507">
        <f t="shared" si="16"/>
        <v>7.1282272640505184E-2</v>
      </c>
    </row>
    <row r="508" spans="1:8" x14ac:dyDescent="0.2">
      <c r="A508" s="1" t="s">
        <v>58</v>
      </c>
      <c r="B508" s="1">
        <v>0</v>
      </c>
      <c r="C508" s="1" t="s">
        <v>7</v>
      </c>
      <c r="D508" s="1">
        <v>414</v>
      </c>
      <c r="E508" s="1">
        <v>623910</v>
      </c>
      <c r="F508" s="1">
        <v>4434794</v>
      </c>
      <c r="G508">
        <f t="shared" si="15"/>
        <v>6.63117227593365E-2</v>
      </c>
      <c r="H508">
        <f t="shared" si="16"/>
        <v>6.63117227593365E-2</v>
      </c>
    </row>
    <row r="509" spans="1:8" x14ac:dyDescent="0.2">
      <c r="A509" s="1" t="s">
        <v>278</v>
      </c>
      <c r="B509" s="1">
        <v>0</v>
      </c>
      <c r="C509" s="1" t="s">
        <v>7</v>
      </c>
      <c r="D509" s="1">
        <v>203</v>
      </c>
      <c r="E509" s="1">
        <v>306966</v>
      </c>
      <c r="F509" s="1">
        <v>4751949</v>
      </c>
      <c r="G509">
        <f t="shared" si="15"/>
        <v>6.6087398142390674E-2</v>
      </c>
      <c r="H509">
        <f t="shared" si="16"/>
        <v>6.6087398142390674E-2</v>
      </c>
    </row>
    <row r="510" spans="1:8" x14ac:dyDescent="0.2">
      <c r="A510" s="1" t="s">
        <v>491</v>
      </c>
      <c r="B510" s="1">
        <v>0</v>
      </c>
      <c r="C510" s="1" t="s">
        <v>7</v>
      </c>
      <c r="D510" s="1">
        <v>498</v>
      </c>
      <c r="E510" s="1">
        <v>769960</v>
      </c>
      <c r="F510" s="1">
        <v>4288660</v>
      </c>
      <c r="G510">
        <f t="shared" si="15"/>
        <v>6.4636878324321384E-2</v>
      </c>
      <c r="H510">
        <f t="shared" si="16"/>
        <v>6.4636878324321384E-2</v>
      </c>
    </row>
    <row r="511" spans="1:8" x14ac:dyDescent="0.2">
      <c r="A511" s="1" t="s">
        <v>339</v>
      </c>
      <c r="B511" s="1">
        <v>0</v>
      </c>
      <c r="C511" s="1" t="s">
        <v>7</v>
      </c>
      <c r="D511" s="1">
        <v>482</v>
      </c>
      <c r="E511" s="1">
        <v>763162</v>
      </c>
      <c r="F511" s="1">
        <v>4295474</v>
      </c>
      <c r="G511">
        <f t="shared" si="15"/>
        <v>6.3118416434883279E-2</v>
      </c>
      <c r="H511">
        <f t="shared" si="16"/>
        <v>6.3118416434883279E-2</v>
      </c>
    </row>
    <row r="512" spans="1:8" x14ac:dyDescent="0.2">
      <c r="A512" s="1" t="s">
        <v>210</v>
      </c>
      <c r="B512" s="1">
        <v>0</v>
      </c>
      <c r="C512" s="1" t="s">
        <v>7</v>
      </c>
      <c r="D512" s="1">
        <v>806</v>
      </c>
      <c r="E512" s="1">
        <v>1394037</v>
      </c>
      <c r="F512" s="1">
        <v>3664275</v>
      </c>
      <c r="G512">
        <f t="shared" si="15"/>
        <v>5.7784281098302817E-2</v>
      </c>
      <c r="H512">
        <f t="shared" si="16"/>
        <v>5.7784281098302817E-2</v>
      </c>
    </row>
    <row r="513" spans="1:8" x14ac:dyDescent="0.2">
      <c r="A513" s="1" t="s">
        <v>24</v>
      </c>
      <c r="B513" s="1">
        <v>0</v>
      </c>
      <c r="C513" s="1" t="s">
        <v>7</v>
      </c>
      <c r="D513" s="1">
        <v>1051</v>
      </c>
      <c r="E513" s="1">
        <v>1861714</v>
      </c>
      <c r="F513" s="1">
        <v>3196353</v>
      </c>
      <c r="G513">
        <f t="shared" si="15"/>
        <v>5.6421502443947572E-2</v>
      </c>
      <c r="H513">
        <f t="shared" si="16"/>
        <v>5.6421502443947572E-2</v>
      </c>
    </row>
    <row r="514" spans="1:8" x14ac:dyDescent="0.2">
      <c r="A514" s="1" t="s">
        <v>157</v>
      </c>
      <c r="B514" s="1">
        <v>0</v>
      </c>
      <c r="C514" s="1" t="s">
        <v>7</v>
      </c>
      <c r="D514" s="1">
        <v>293</v>
      </c>
      <c r="E514" s="1">
        <v>530314</v>
      </c>
      <c r="F514" s="1">
        <v>4528511</v>
      </c>
      <c r="G514">
        <f t="shared" ref="G514:G521" si="17">(D514/(D514+E514))*100</f>
        <v>5.5219776595484042E-2</v>
      </c>
      <c r="H514">
        <f t="shared" si="16"/>
        <v>5.5219776595484042E-2</v>
      </c>
    </row>
    <row r="515" spans="1:8" x14ac:dyDescent="0.2">
      <c r="A515" s="1" t="s">
        <v>197</v>
      </c>
      <c r="B515" s="1">
        <v>0</v>
      </c>
      <c r="C515" s="1" t="s">
        <v>7</v>
      </c>
      <c r="D515" s="1">
        <v>364</v>
      </c>
      <c r="E515" s="1">
        <v>683859</v>
      </c>
      <c r="F515" s="1">
        <v>4374895</v>
      </c>
      <c r="G515">
        <f t="shared" si="17"/>
        <v>5.3199030140758205E-2</v>
      </c>
      <c r="H515">
        <f t="shared" si="16"/>
        <v>5.3199030140758205E-2</v>
      </c>
    </row>
    <row r="516" spans="1:8" x14ac:dyDescent="0.2">
      <c r="A516" s="1" t="s">
        <v>23</v>
      </c>
      <c r="B516" s="1">
        <v>0</v>
      </c>
      <c r="C516" s="1" t="s">
        <v>7</v>
      </c>
      <c r="D516" s="1">
        <v>370</v>
      </c>
      <c r="E516" s="1">
        <v>755614</v>
      </c>
      <c r="F516" s="1">
        <v>4303134</v>
      </c>
      <c r="G516">
        <f t="shared" si="17"/>
        <v>4.8942834768989821E-2</v>
      </c>
      <c r="H516">
        <f t="shared" si="16"/>
        <v>4.8942834768989821E-2</v>
      </c>
    </row>
    <row r="517" spans="1:8" x14ac:dyDescent="0.2">
      <c r="A517" s="1" t="s">
        <v>251</v>
      </c>
      <c r="B517" s="1">
        <v>0</v>
      </c>
      <c r="C517" s="1" t="s">
        <v>7</v>
      </c>
      <c r="D517" s="1">
        <v>707</v>
      </c>
      <c r="E517" s="1">
        <v>1483057</v>
      </c>
      <c r="F517" s="1">
        <v>3575354</v>
      </c>
      <c r="G517">
        <f t="shared" si="17"/>
        <v>4.7649087051579629E-2</v>
      </c>
      <c r="H517">
        <f t="shared" si="16"/>
        <v>4.7649087051579629E-2</v>
      </c>
    </row>
    <row r="518" spans="1:8" x14ac:dyDescent="0.2">
      <c r="A518" s="1" t="s">
        <v>150</v>
      </c>
      <c r="B518" s="1">
        <v>0</v>
      </c>
      <c r="C518" s="1" t="s">
        <v>7</v>
      </c>
      <c r="D518" s="1">
        <v>320</v>
      </c>
      <c r="E518" s="1">
        <v>755435</v>
      </c>
      <c r="F518" s="1">
        <v>4303363</v>
      </c>
      <c r="G518">
        <f t="shared" si="17"/>
        <v>4.2341764196068832E-2</v>
      </c>
      <c r="H518">
        <f t="shared" si="16"/>
        <v>4.2341764196068832E-2</v>
      </c>
    </row>
    <row r="519" spans="1:8" x14ac:dyDescent="0.2">
      <c r="A519" s="1" t="s">
        <v>406</v>
      </c>
      <c r="B519" s="1">
        <v>0</v>
      </c>
      <c r="C519" s="1" t="s">
        <v>7</v>
      </c>
      <c r="D519" s="1">
        <v>227</v>
      </c>
      <c r="E519" s="1">
        <v>577344</v>
      </c>
      <c r="F519" s="1">
        <v>4481547</v>
      </c>
      <c r="G519">
        <f t="shared" si="17"/>
        <v>3.9302527308330927E-2</v>
      </c>
      <c r="H519">
        <f t="shared" si="16"/>
        <v>3.9302527308330927E-2</v>
      </c>
    </row>
    <row r="520" spans="1:8" x14ac:dyDescent="0.2">
      <c r="A520" s="1" t="s">
        <v>6</v>
      </c>
      <c r="B520" s="1">
        <v>0</v>
      </c>
      <c r="C520" s="1" t="s">
        <v>7</v>
      </c>
      <c r="D520" s="1">
        <v>345</v>
      </c>
      <c r="E520" s="1">
        <v>995007</v>
      </c>
      <c r="F520" s="1">
        <v>4063766</v>
      </c>
      <c r="G520">
        <f t="shared" si="17"/>
        <v>3.4661104815180963E-2</v>
      </c>
      <c r="H520">
        <f t="shared" si="16"/>
        <v>3.4661104815180963E-2</v>
      </c>
    </row>
    <row r="521" spans="1:8" x14ac:dyDescent="0.2">
      <c r="A521" s="1" t="s">
        <v>145</v>
      </c>
      <c r="B521" s="1">
        <v>0</v>
      </c>
      <c r="C521" s="1" t="s">
        <v>7</v>
      </c>
      <c r="D521" s="1">
        <v>184</v>
      </c>
      <c r="E521" s="1">
        <v>1002883</v>
      </c>
      <c r="F521" s="1">
        <v>4056051</v>
      </c>
      <c r="G521">
        <f t="shared" si="17"/>
        <v>1.8343739750186182E-2</v>
      </c>
      <c r="H521">
        <f t="shared" si="16"/>
        <v>1.8343739750186182E-2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Mehra</dc:creator>
  <cp:lastModifiedBy>Lucky Mehra</cp:lastModifiedBy>
  <dcterms:created xsi:type="dcterms:W3CDTF">2018-07-26T19:17:59Z</dcterms:created>
  <dcterms:modified xsi:type="dcterms:W3CDTF">2018-07-26T19:34:24Z</dcterms:modified>
</cp:coreProperties>
</file>