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ria\Desktop\DMNP\"/>
    </mc:Choice>
  </mc:AlternateContent>
  <xr:revisionPtr revIDLastSave="0" documentId="13_ncr:1_{8653172E-36CF-4C81-8F81-9AFB54A31666}" xr6:coauthVersionLast="47" xr6:coauthVersionMax="47" xr10:uidLastSave="{00000000-0000-0000-0000-000000000000}"/>
  <bookViews>
    <workbookView xWindow="22932" yWindow="-108" windowWidth="23256" windowHeight="12456" activeTab="3" xr2:uid="{B1C50382-AE9B-494A-B9D9-188CEFA06BFC}"/>
  </bookViews>
  <sheets>
    <sheet name="ET" sheetId="1" r:id="rId1"/>
    <sheet name="difGRAC" sheetId="2" r:id="rId2"/>
    <sheet name="P" sheetId="3" r:id="rId3"/>
    <sheet name="Q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3" i="4" l="1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<sst xmlns="http://schemas.openxmlformats.org/spreadsheetml/2006/main" count="24" uniqueCount="21">
  <si>
    <t>era5</t>
  </si>
  <si>
    <t>date</t>
  </si>
  <si>
    <t>CSR RL06M v02 Mascons</t>
  </si>
  <si>
    <t>mod-p</t>
  </si>
  <si>
    <t>obs-mod-p-jk</t>
  </si>
  <si>
    <t>Q</t>
  </si>
  <si>
    <t>time</t>
  </si>
  <si>
    <t>gldas</t>
  </si>
  <si>
    <t>gleam a</t>
  </si>
  <si>
    <t>gleamb</t>
  </si>
  <si>
    <t>mswep</t>
  </si>
  <si>
    <t>imerg</t>
  </si>
  <si>
    <t>persiann-cdr</t>
  </si>
  <si>
    <t>trmm</t>
  </si>
  <si>
    <t>terra</t>
  </si>
  <si>
    <t>std</t>
  </si>
  <si>
    <t>std-jk</t>
  </si>
  <si>
    <t>gfz GeodeticsGravity_TELLUS_L3_RL06_LND_v15</t>
  </si>
  <si>
    <t>jpl GeodeticsGravity_TELLUS_L3_RL06_LND_v15</t>
  </si>
  <si>
    <t>GRCTellus.JPL RL06M.MSCNv14</t>
  </si>
  <si>
    <t>gsfc glb rl06v2.11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</si>
</sst>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048C-F597-4643-BD0D-1E69754A0EF0}">
  <dimension ref="A1:E205"/>
  <sheetViews>
    <sheetView workbookViewId="0">
      <selection sqref="A1:E1048576"/>
    </sheetView>
  </sheetViews>
  <sheetFormatPr defaultRowHeight="14.4" x14ac:dyDescent="0.3"/>
  <cols>
    <col min="1" max="1" width="14.6640625" bestFit="1" customWidth="1"/>
  </cols>
  <sheetData>
    <row r="1" spans="1:5" x14ac:dyDescent="0.3">
      <c r="A1" t="s">
        <v>6</v>
      </c>
      <c r="B1" t="s">
        <v>0</v>
      </c>
      <c r="C1" t="s">
        <v>7</v>
      </c>
      <c r="D1" t="s">
        <v>8</v>
      </c>
      <c r="E1" t="s">
        <v>9</v>
      </c>
    </row>
    <row r="2" spans="1:5" x14ac:dyDescent="0.3">
      <c r="A2" s="1">
        <v>38383</v>
      </c>
      <c r="B2">
        <v>16.399737653420779</v>
      </c>
      <c r="C2">
        <v>24.784982438018218</v>
      </c>
      <c r="D2">
        <v>13.128127422183699</v>
      </c>
      <c r="E2">
        <v>19.571774646639799</v>
      </c>
    </row>
    <row r="3" spans="1:5" x14ac:dyDescent="0.3">
      <c r="A3" s="1">
        <v>38411</v>
      </c>
      <c r="B3">
        <v>21.822725675401063</v>
      </c>
      <c r="C3">
        <v>31.636095636133472</v>
      </c>
      <c r="D3">
        <v>16.591607972979499</v>
      </c>
      <c r="E3">
        <v>17.090809121727901</v>
      </c>
    </row>
    <row r="4" spans="1:5" x14ac:dyDescent="0.3">
      <c r="A4" s="1">
        <v>38442</v>
      </c>
      <c r="B4">
        <v>21.911387282643616</v>
      </c>
      <c r="C4">
        <v>53.404241575981189</v>
      </c>
      <c r="D4">
        <v>20.279412254691099</v>
      </c>
      <c r="E4">
        <v>20.158551223576001</v>
      </c>
    </row>
    <row r="5" spans="1:5" x14ac:dyDescent="0.3">
      <c r="A5" s="1">
        <v>38472</v>
      </c>
      <c r="B5">
        <v>24.180207023017999</v>
      </c>
      <c r="C5">
        <v>40.059159607267048</v>
      </c>
      <c r="D5">
        <v>13.464618012309</v>
      </c>
      <c r="E5">
        <v>15.755521561950399</v>
      </c>
    </row>
    <row r="6" spans="1:5" x14ac:dyDescent="0.3">
      <c r="A6" s="1">
        <v>38503</v>
      </c>
      <c r="B6">
        <v>25.912662652723625</v>
      </c>
      <c r="C6">
        <v>29.127338262054355</v>
      </c>
      <c r="D6">
        <v>12.0587664656341</v>
      </c>
      <c r="E6">
        <v>14.796778479591</v>
      </c>
    </row>
    <row r="7" spans="1:5" x14ac:dyDescent="0.3">
      <c r="A7" s="1">
        <v>38533</v>
      </c>
      <c r="B7">
        <v>10.98901380365948</v>
      </c>
      <c r="C7">
        <v>14.965034374404214</v>
      </c>
      <c r="D7">
        <v>3.7263288674875996</v>
      </c>
      <c r="E7">
        <v>5.6093451133929104</v>
      </c>
    </row>
    <row r="8" spans="1:5" x14ac:dyDescent="0.3">
      <c r="A8" s="1">
        <v>38564</v>
      </c>
      <c r="B8">
        <v>8.0413004458324711</v>
      </c>
      <c r="C8">
        <v>4.7797009234741941</v>
      </c>
      <c r="D8">
        <v>1.0735127319930999</v>
      </c>
      <c r="E8">
        <v>1.8278996852459299</v>
      </c>
    </row>
    <row r="9" spans="1:5" x14ac:dyDescent="0.3">
      <c r="A9" s="1">
        <v>38595</v>
      </c>
      <c r="B9">
        <v>6.6190087599164791</v>
      </c>
      <c r="C9">
        <v>2.8499996899874596</v>
      </c>
      <c r="D9">
        <v>0.97605053371808004</v>
      </c>
      <c r="E9">
        <v>1.4296904095390301</v>
      </c>
    </row>
    <row r="10" spans="1:5" x14ac:dyDescent="0.3">
      <c r="A10" s="1">
        <v>38625</v>
      </c>
      <c r="B10">
        <v>4.3475652948939008</v>
      </c>
      <c r="C10">
        <v>1.953441414141643</v>
      </c>
      <c r="D10">
        <v>0.44143131454256901</v>
      </c>
      <c r="E10">
        <v>0.59473650678410195</v>
      </c>
    </row>
    <row r="11" spans="1:5" x14ac:dyDescent="0.3">
      <c r="A11" s="1">
        <v>38656</v>
      </c>
      <c r="B11">
        <v>3.1784003537297929</v>
      </c>
      <c r="C11">
        <v>0.924537083729147</v>
      </c>
      <c r="D11">
        <v>0.32919960510480401</v>
      </c>
      <c r="E11">
        <v>0.76763403218137605</v>
      </c>
    </row>
    <row r="12" spans="1:5" x14ac:dyDescent="0.3">
      <c r="A12" s="1">
        <v>38686</v>
      </c>
      <c r="B12">
        <v>13.578378607111809</v>
      </c>
      <c r="C12">
        <v>12.592804063746136</v>
      </c>
      <c r="D12">
        <v>7.5519701857119799</v>
      </c>
      <c r="E12">
        <v>9.4004771467298198</v>
      </c>
    </row>
    <row r="13" spans="1:5" x14ac:dyDescent="0.3">
      <c r="A13" s="1">
        <v>38717</v>
      </c>
      <c r="B13">
        <v>9.7152542535814366</v>
      </c>
      <c r="C13">
        <v>20.093319296370279</v>
      </c>
      <c r="D13">
        <v>8.2604275755584204</v>
      </c>
      <c r="E13">
        <v>9.6605722978711093</v>
      </c>
    </row>
    <row r="14" spans="1:5" x14ac:dyDescent="0.3">
      <c r="A14" s="1">
        <v>38748</v>
      </c>
      <c r="B14">
        <v>16.884602048204989</v>
      </c>
      <c r="C14">
        <v>18.978712609691677</v>
      </c>
      <c r="D14">
        <v>14.9927484095096</v>
      </c>
      <c r="E14">
        <v>17.268448352813699</v>
      </c>
    </row>
    <row r="15" spans="1:5" x14ac:dyDescent="0.3">
      <c r="A15" s="1">
        <v>38776</v>
      </c>
      <c r="B15">
        <v>32.443352394629571</v>
      </c>
      <c r="C15">
        <v>36.279966963831967</v>
      </c>
      <c r="D15">
        <v>26.603287912905202</v>
      </c>
      <c r="E15">
        <v>27.179570376873002</v>
      </c>
    </row>
    <row r="16" spans="1:5" x14ac:dyDescent="0.3">
      <c r="A16" s="1">
        <v>38807</v>
      </c>
      <c r="B16">
        <v>25.500913285158909</v>
      </c>
      <c r="C16">
        <v>46.895616306289838</v>
      </c>
      <c r="D16">
        <v>19.058849491178897</v>
      </c>
      <c r="E16">
        <v>18.899161703884602</v>
      </c>
    </row>
    <row r="17" spans="1:5" x14ac:dyDescent="0.3">
      <c r="A17" s="1">
        <v>38837</v>
      </c>
      <c r="B17">
        <v>25.315639338264209</v>
      </c>
      <c r="C17">
        <v>53.765953961669695</v>
      </c>
      <c r="D17">
        <v>33.621721595525699</v>
      </c>
      <c r="E17">
        <v>35.7706018984317</v>
      </c>
    </row>
    <row r="18" spans="1:5" x14ac:dyDescent="0.3">
      <c r="A18" s="1">
        <v>38868</v>
      </c>
      <c r="B18">
        <v>20.166877339519168</v>
      </c>
      <c r="C18">
        <v>34.678034261042775</v>
      </c>
      <c r="D18">
        <v>15.6036983281373</v>
      </c>
      <c r="E18">
        <v>17.822272464632899</v>
      </c>
    </row>
    <row r="19" spans="1:5" x14ac:dyDescent="0.3">
      <c r="A19" s="1">
        <v>38898</v>
      </c>
      <c r="B19">
        <v>11.78341399850183</v>
      </c>
      <c r="C19">
        <v>10.365910382667201</v>
      </c>
      <c r="D19">
        <v>4.2245415542274705</v>
      </c>
      <c r="E19">
        <v>6.4482996815349898</v>
      </c>
    </row>
    <row r="20" spans="1:5" x14ac:dyDescent="0.3">
      <c r="A20" s="1">
        <v>38929</v>
      </c>
      <c r="B20">
        <v>9.0568643051606692</v>
      </c>
      <c r="C20">
        <v>4.3995851598218279</v>
      </c>
      <c r="D20">
        <v>1.8038567761541302</v>
      </c>
      <c r="E20">
        <v>2.6916470249416302</v>
      </c>
    </row>
    <row r="21" spans="1:5" x14ac:dyDescent="0.3">
      <c r="A21" s="1">
        <v>38960</v>
      </c>
      <c r="B21">
        <v>6.9437859815091345</v>
      </c>
      <c r="C21">
        <v>2.3141514151931539</v>
      </c>
      <c r="D21">
        <v>0.86169006724958297</v>
      </c>
      <c r="E21">
        <v>1.23041229572845</v>
      </c>
    </row>
    <row r="22" spans="1:5" x14ac:dyDescent="0.3">
      <c r="A22" s="1">
        <v>38990</v>
      </c>
      <c r="B22">
        <v>4.8712642129800514</v>
      </c>
      <c r="C22">
        <v>1.9622413972102839</v>
      </c>
      <c r="D22">
        <v>0.46522487023503301</v>
      </c>
      <c r="E22">
        <v>0.74769526688032706</v>
      </c>
    </row>
    <row r="23" spans="1:5" x14ac:dyDescent="0.3">
      <c r="A23" s="1">
        <v>39021</v>
      </c>
      <c r="B23">
        <v>8.1778258183530994</v>
      </c>
      <c r="C23">
        <v>5.8114725880471836</v>
      </c>
      <c r="D23">
        <v>1.4096930383211599</v>
      </c>
      <c r="E23">
        <v>1.85429083817871</v>
      </c>
    </row>
    <row r="24" spans="1:5" x14ac:dyDescent="0.3">
      <c r="A24" s="1">
        <v>39051</v>
      </c>
      <c r="B24">
        <v>18.726045557124607</v>
      </c>
      <c r="C24">
        <v>23.885124890182382</v>
      </c>
      <c r="D24">
        <v>11.313576810061901</v>
      </c>
      <c r="E24">
        <v>13.8818155154585</v>
      </c>
    </row>
    <row r="25" spans="1:5" x14ac:dyDescent="0.3">
      <c r="A25" s="1">
        <v>39082</v>
      </c>
      <c r="B25">
        <v>11.463722878664568</v>
      </c>
      <c r="C25">
        <v>12.618842457766267</v>
      </c>
      <c r="D25">
        <v>10.8593304902315</v>
      </c>
      <c r="E25">
        <v>15.1609695702791</v>
      </c>
    </row>
    <row r="26" spans="1:5" x14ac:dyDescent="0.3">
      <c r="A26" s="1">
        <v>39113</v>
      </c>
      <c r="B26">
        <v>16.839522956145085</v>
      </c>
      <c r="C26">
        <v>19.14779976114005</v>
      </c>
      <c r="D26">
        <v>14.7536109536886</v>
      </c>
      <c r="E26">
        <v>18.062766149639998</v>
      </c>
    </row>
    <row r="27" spans="1:5" x14ac:dyDescent="0.3">
      <c r="A27" s="1">
        <v>39141</v>
      </c>
      <c r="B27">
        <v>26.488683257841654</v>
      </c>
      <c r="C27">
        <v>30.766493196335759</v>
      </c>
      <c r="D27">
        <v>24.874424874782502</v>
      </c>
      <c r="E27">
        <v>23.787910193204798</v>
      </c>
    </row>
    <row r="28" spans="1:5" x14ac:dyDescent="0.3">
      <c r="A28" s="1">
        <v>39172</v>
      </c>
      <c r="B28">
        <v>34.013998148326202</v>
      </c>
      <c r="C28">
        <v>44.015521134042416</v>
      </c>
      <c r="D28">
        <v>34.034910857677403</v>
      </c>
      <c r="E28">
        <v>33.859224379062603</v>
      </c>
    </row>
    <row r="29" spans="1:5" x14ac:dyDescent="0.3">
      <c r="A29" s="1">
        <v>39202</v>
      </c>
      <c r="B29">
        <v>34.574616854851129</v>
      </c>
      <c r="C29">
        <v>63.859394992027667</v>
      </c>
      <c r="D29">
        <v>47.259318947792003</v>
      </c>
      <c r="E29">
        <v>46.182109981775199</v>
      </c>
    </row>
    <row r="30" spans="1:5" x14ac:dyDescent="0.3">
      <c r="A30" s="1">
        <v>39233</v>
      </c>
      <c r="B30">
        <v>32.567195545755474</v>
      </c>
      <c r="C30">
        <v>50.126313996179171</v>
      </c>
      <c r="D30">
        <v>20.377132873982099</v>
      </c>
      <c r="E30">
        <v>22.670698612928298</v>
      </c>
    </row>
    <row r="31" spans="1:5" x14ac:dyDescent="0.3">
      <c r="A31" s="1">
        <v>39263</v>
      </c>
      <c r="B31">
        <v>16.879242832594564</v>
      </c>
      <c r="C31">
        <v>24.521391354414838</v>
      </c>
      <c r="D31">
        <v>7.9233672935515598</v>
      </c>
      <c r="E31">
        <v>10.7147349789738</v>
      </c>
    </row>
    <row r="32" spans="1:5" x14ac:dyDescent="0.3">
      <c r="A32" s="1">
        <v>39294</v>
      </c>
      <c r="B32">
        <v>9.8649602168094361</v>
      </c>
      <c r="C32">
        <v>6.0169319595409716</v>
      </c>
      <c r="D32">
        <v>3.4599860240705302</v>
      </c>
      <c r="E32">
        <v>4.9288328392431104</v>
      </c>
    </row>
    <row r="33" spans="1:5" x14ac:dyDescent="0.3">
      <c r="A33" s="1">
        <v>39325</v>
      </c>
      <c r="B33">
        <v>7.1285453282212412</v>
      </c>
      <c r="C33">
        <v>3.4204322882260305</v>
      </c>
      <c r="D33">
        <v>1.0656323844450502</v>
      </c>
      <c r="E33">
        <v>1.6830391038674799</v>
      </c>
    </row>
    <row r="34" spans="1:5" x14ac:dyDescent="0.3">
      <c r="A34" s="1">
        <v>39355</v>
      </c>
      <c r="B34">
        <v>4.8608838916339403</v>
      </c>
      <c r="C34">
        <v>2.3051167907262</v>
      </c>
      <c r="D34">
        <v>0.49072279855317902</v>
      </c>
      <c r="E34">
        <v>0.74388772231759503</v>
      </c>
    </row>
    <row r="35" spans="1:5" x14ac:dyDescent="0.3">
      <c r="A35" s="1">
        <v>39386</v>
      </c>
      <c r="B35">
        <v>8.1261482883019873</v>
      </c>
      <c r="C35">
        <v>1.3767104053243866</v>
      </c>
      <c r="D35">
        <v>0.71604140073759404</v>
      </c>
      <c r="E35">
        <v>1.3923974989447701</v>
      </c>
    </row>
    <row r="36" spans="1:5" x14ac:dyDescent="0.3">
      <c r="A36" s="1">
        <v>39416</v>
      </c>
      <c r="B36">
        <v>5.6577621685368866</v>
      </c>
      <c r="C36">
        <v>6.4118249239555656</v>
      </c>
      <c r="D36">
        <v>1.3790250627789602</v>
      </c>
      <c r="E36">
        <v>1.95674294768832</v>
      </c>
    </row>
    <row r="37" spans="1:5" x14ac:dyDescent="0.3">
      <c r="A37" s="1">
        <v>39447</v>
      </c>
      <c r="B37">
        <v>10.474681638967445</v>
      </c>
      <c r="C37">
        <v>21.351823193151624</v>
      </c>
      <c r="D37">
        <v>6.5889782607555301</v>
      </c>
      <c r="E37">
        <v>8.0950818732380796</v>
      </c>
    </row>
    <row r="38" spans="1:5" x14ac:dyDescent="0.3">
      <c r="A38" s="1">
        <v>39478</v>
      </c>
      <c r="B38">
        <v>13.022475630213403</v>
      </c>
      <c r="C38">
        <v>19.593149952731892</v>
      </c>
      <c r="D38">
        <v>8.1668242625892091</v>
      </c>
      <c r="E38">
        <v>11.297838591039101</v>
      </c>
    </row>
    <row r="39" spans="1:5" x14ac:dyDescent="0.3">
      <c r="A39" s="1">
        <v>39507</v>
      </c>
      <c r="B39">
        <v>15.445459563865423</v>
      </c>
      <c r="C39">
        <v>22.724574545179593</v>
      </c>
      <c r="D39">
        <v>11.938781864941101</v>
      </c>
      <c r="E39">
        <v>11.9631044752895</v>
      </c>
    </row>
    <row r="40" spans="1:5" x14ac:dyDescent="0.3">
      <c r="A40" s="1">
        <v>39538</v>
      </c>
      <c r="B40">
        <v>9.8805717384470775</v>
      </c>
      <c r="C40">
        <v>25.215790079687384</v>
      </c>
      <c r="D40">
        <v>7.1632624734192998</v>
      </c>
      <c r="E40">
        <v>6.0444373209029401</v>
      </c>
    </row>
    <row r="41" spans="1:5" x14ac:dyDescent="0.3">
      <c r="A41" s="1">
        <v>39568</v>
      </c>
      <c r="B41">
        <v>13.811419804547734</v>
      </c>
      <c r="C41">
        <v>25.277601095717717</v>
      </c>
      <c r="D41">
        <v>8.1644605405163002</v>
      </c>
      <c r="E41">
        <v>8.68945544329471</v>
      </c>
    </row>
    <row r="42" spans="1:5" x14ac:dyDescent="0.3">
      <c r="A42" s="1">
        <v>39599</v>
      </c>
      <c r="B42">
        <v>13.295606640986527</v>
      </c>
      <c r="C42">
        <v>13.072444738827457</v>
      </c>
      <c r="D42">
        <v>2.9431258093100001</v>
      </c>
      <c r="E42">
        <v>3.9450223830062798</v>
      </c>
    </row>
    <row r="43" spans="1:5" x14ac:dyDescent="0.3">
      <c r="A43" s="1">
        <v>39629</v>
      </c>
      <c r="B43">
        <v>8.2308558785782466</v>
      </c>
      <c r="C43">
        <v>6.4222621303059544</v>
      </c>
      <c r="D43">
        <v>0.88267705059843105</v>
      </c>
      <c r="E43">
        <v>1.2720418982062198</v>
      </c>
    </row>
    <row r="44" spans="1:5" x14ac:dyDescent="0.3">
      <c r="A44" s="1">
        <v>39660</v>
      </c>
      <c r="B44">
        <v>6.5973626189963417</v>
      </c>
      <c r="C44">
        <v>2.92787778551505</v>
      </c>
      <c r="D44">
        <v>0.57252475822315296</v>
      </c>
      <c r="E44">
        <v>0.70636438117799105</v>
      </c>
    </row>
    <row r="45" spans="1:5" x14ac:dyDescent="0.3">
      <c r="A45" s="1">
        <v>39691</v>
      </c>
      <c r="B45">
        <v>5.364047204865007</v>
      </c>
      <c r="C45">
        <v>1.7730013880800746</v>
      </c>
      <c r="D45">
        <v>0.48051764985188999</v>
      </c>
      <c r="E45">
        <v>0.55873128123494098</v>
      </c>
    </row>
    <row r="46" spans="1:5" x14ac:dyDescent="0.3">
      <c r="A46" s="1">
        <v>39721</v>
      </c>
      <c r="B46">
        <v>5.2538831951096432</v>
      </c>
      <c r="C46">
        <v>2.712380917392208</v>
      </c>
      <c r="D46">
        <v>1.5063298591121499</v>
      </c>
      <c r="E46">
        <v>1.83126785821514</v>
      </c>
    </row>
    <row r="47" spans="1:5" x14ac:dyDescent="0.3">
      <c r="A47" s="1">
        <v>39752</v>
      </c>
      <c r="B47">
        <v>5.1614392511359126</v>
      </c>
      <c r="C47">
        <v>2.331487797972895</v>
      </c>
      <c r="D47">
        <v>1.2937209857627698</v>
      </c>
      <c r="E47">
        <v>1.3641307051293499</v>
      </c>
    </row>
    <row r="48" spans="1:5" x14ac:dyDescent="0.3">
      <c r="A48" s="1">
        <v>39782</v>
      </c>
      <c r="B48">
        <v>17.132513696589861</v>
      </c>
      <c r="C48">
        <v>16.063525946003637</v>
      </c>
      <c r="D48">
        <v>8.58431100472807</v>
      </c>
      <c r="E48">
        <v>10.466084595769599</v>
      </c>
    </row>
    <row r="49" spans="1:5" x14ac:dyDescent="0.3">
      <c r="A49" s="1">
        <v>39813</v>
      </c>
      <c r="B49">
        <v>13.450446709447597</v>
      </c>
      <c r="C49">
        <v>17.748727164229191</v>
      </c>
      <c r="D49">
        <v>8.8628770411014504</v>
      </c>
      <c r="E49">
        <v>10.684031844139099</v>
      </c>
    </row>
    <row r="50" spans="1:5" x14ac:dyDescent="0.3">
      <c r="A50" s="1">
        <v>39844</v>
      </c>
      <c r="B50">
        <v>11.525781455463774</v>
      </c>
      <c r="C50">
        <v>14.795693613496034</v>
      </c>
      <c r="D50">
        <v>8.5101151391863805</v>
      </c>
      <c r="E50">
        <v>9.10691393911838</v>
      </c>
    </row>
    <row r="51" spans="1:5" x14ac:dyDescent="0.3">
      <c r="A51" s="1">
        <v>39872</v>
      </c>
      <c r="B51">
        <v>22.049972833129537</v>
      </c>
      <c r="C51">
        <v>28.57603755641091</v>
      </c>
      <c r="D51">
        <v>17.1729409322142</v>
      </c>
      <c r="E51">
        <v>17.577094241976702</v>
      </c>
    </row>
    <row r="52" spans="1:5" x14ac:dyDescent="0.3">
      <c r="A52" s="1">
        <v>39903</v>
      </c>
      <c r="B52">
        <v>17.510192001931099</v>
      </c>
      <c r="C52">
        <v>40.156642832061884</v>
      </c>
      <c r="D52">
        <v>23.277501702308601</v>
      </c>
      <c r="E52">
        <v>24.274148255586599</v>
      </c>
    </row>
    <row r="53" spans="1:5" x14ac:dyDescent="0.3">
      <c r="A53" s="1">
        <v>39933</v>
      </c>
      <c r="B53">
        <v>39.77368865630109</v>
      </c>
      <c r="C53">
        <v>41.030634346486643</v>
      </c>
      <c r="D53">
        <v>30.756807893514601</v>
      </c>
      <c r="E53">
        <v>30.149698972702001</v>
      </c>
    </row>
    <row r="54" spans="1:5" x14ac:dyDescent="0.3">
      <c r="A54" s="1">
        <v>39964</v>
      </c>
      <c r="B54">
        <v>24.383941380980982</v>
      </c>
      <c r="C54">
        <v>40.974516126322968</v>
      </c>
      <c r="D54">
        <v>18.732583213597501</v>
      </c>
      <c r="E54">
        <v>18.291257947683302</v>
      </c>
    </row>
    <row r="55" spans="1:5" x14ac:dyDescent="0.3">
      <c r="A55" s="1">
        <v>39994</v>
      </c>
      <c r="B55">
        <v>12.802083811596315</v>
      </c>
      <c r="C55">
        <v>10.993471581105034</v>
      </c>
      <c r="D55">
        <v>4.5076810028403997</v>
      </c>
      <c r="E55">
        <v>5.5014531570486698</v>
      </c>
    </row>
    <row r="56" spans="1:5" x14ac:dyDescent="0.3">
      <c r="A56" s="1">
        <v>40025</v>
      </c>
      <c r="B56">
        <v>7.5701645378903182</v>
      </c>
      <c r="C56">
        <v>4.5886296621205185</v>
      </c>
      <c r="D56">
        <v>1.59705151442904</v>
      </c>
      <c r="E56">
        <v>1.8934782687574601</v>
      </c>
    </row>
    <row r="57" spans="1:5" x14ac:dyDescent="0.3">
      <c r="A57" s="1">
        <v>40056</v>
      </c>
      <c r="B57">
        <v>6.0522912541666409</v>
      </c>
      <c r="C57">
        <v>2.1130617830225509</v>
      </c>
      <c r="D57">
        <v>0.66377003423986003</v>
      </c>
      <c r="E57">
        <v>0.826963781844824</v>
      </c>
    </row>
    <row r="58" spans="1:5" x14ac:dyDescent="0.3">
      <c r="A58" s="1">
        <v>40086</v>
      </c>
      <c r="B58">
        <v>5.5503182349511002</v>
      </c>
      <c r="C58">
        <v>5.2187478775564768</v>
      </c>
      <c r="D58">
        <v>1.8415285877999799</v>
      </c>
      <c r="E58">
        <v>2.0504850951256199</v>
      </c>
    </row>
    <row r="59" spans="1:5" x14ac:dyDescent="0.3">
      <c r="A59" s="1">
        <v>40117</v>
      </c>
      <c r="B59">
        <v>6.3490641137219725</v>
      </c>
      <c r="C59">
        <v>4.2198917998220287</v>
      </c>
      <c r="D59">
        <v>1.30877452436834</v>
      </c>
      <c r="E59">
        <v>1.3422785784641702</v>
      </c>
    </row>
    <row r="60" spans="1:5" x14ac:dyDescent="0.3">
      <c r="A60" s="1">
        <v>40147</v>
      </c>
      <c r="B60">
        <v>15.82931807667166</v>
      </c>
      <c r="C60">
        <v>29.397348642419065</v>
      </c>
      <c r="D60">
        <v>11.540836699306899</v>
      </c>
      <c r="E60">
        <v>12.8315956033766</v>
      </c>
    </row>
    <row r="61" spans="1:5" x14ac:dyDescent="0.3">
      <c r="A61" s="1">
        <v>40178</v>
      </c>
      <c r="B61">
        <v>19.806146873254779</v>
      </c>
      <c r="C61">
        <v>21.72041463552431</v>
      </c>
      <c r="D61">
        <v>17.104873403906801</v>
      </c>
      <c r="E61">
        <v>19.712726265192</v>
      </c>
    </row>
    <row r="62" spans="1:5" x14ac:dyDescent="0.3">
      <c r="A62" s="1">
        <v>40209</v>
      </c>
      <c r="B62">
        <v>14.275522214646005</v>
      </c>
      <c r="C62">
        <v>27.3578538907257</v>
      </c>
      <c r="D62">
        <v>16.552948433905801</v>
      </c>
      <c r="E62">
        <v>15.803048387169799</v>
      </c>
    </row>
    <row r="63" spans="1:5" x14ac:dyDescent="0.3">
      <c r="A63" s="1">
        <v>40237</v>
      </c>
      <c r="B63">
        <v>17.611857782113333</v>
      </c>
      <c r="C63">
        <v>32.903287617125223</v>
      </c>
      <c r="D63">
        <v>20.6418877914547</v>
      </c>
      <c r="E63">
        <v>20.260892182588499</v>
      </c>
    </row>
    <row r="64" spans="1:5" x14ac:dyDescent="0.3">
      <c r="A64" s="1">
        <v>40268</v>
      </c>
      <c r="B64">
        <v>20.259852640461805</v>
      </c>
      <c r="C64">
        <v>43.464119682107594</v>
      </c>
      <c r="D64">
        <v>22.0858989804983</v>
      </c>
      <c r="E64">
        <v>22.3260703235864</v>
      </c>
    </row>
    <row r="65" spans="1:5" x14ac:dyDescent="0.3">
      <c r="A65" s="1">
        <v>40298</v>
      </c>
      <c r="B65">
        <v>24.105145089356348</v>
      </c>
      <c r="C65">
        <v>43.061552555695833</v>
      </c>
      <c r="D65">
        <v>25.526485741138401</v>
      </c>
      <c r="E65">
        <v>26.519222930073703</v>
      </c>
    </row>
    <row r="66" spans="1:5" x14ac:dyDescent="0.3">
      <c r="A66" s="1">
        <v>40329</v>
      </c>
      <c r="B66">
        <v>24.469706530556362</v>
      </c>
      <c r="C66">
        <v>35.78410236767678</v>
      </c>
      <c r="D66">
        <v>13.516458302736201</v>
      </c>
      <c r="E66">
        <v>14.833466250449401</v>
      </c>
    </row>
    <row r="67" spans="1:5" x14ac:dyDescent="0.3">
      <c r="A67" s="1">
        <v>40359</v>
      </c>
      <c r="B67">
        <v>9.1188743162956172</v>
      </c>
      <c r="C67">
        <v>18.911951798719404</v>
      </c>
      <c r="D67">
        <v>3.07350699743255</v>
      </c>
      <c r="E67">
        <v>4.7431805753149003</v>
      </c>
    </row>
    <row r="68" spans="1:5" x14ac:dyDescent="0.3">
      <c r="A68" s="1">
        <v>40390</v>
      </c>
      <c r="B68">
        <v>6.7793530699838982</v>
      </c>
      <c r="C68">
        <v>6.1620225415793914</v>
      </c>
      <c r="D68">
        <v>1.1262641014472998</v>
      </c>
      <c r="E68">
        <v>2.2042002135422001</v>
      </c>
    </row>
    <row r="69" spans="1:5" x14ac:dyDescent="0.3">
      <c r="A69" s="1">
        <v>40421</v>
      </c>
      <c r="B69">
        <v>5.7748140698186292</v>
      </c>
      <c r="C69">
        <v>2.6991628523177056</v>
      </c>
      <c r="D69">
        <v>0.95424272953823597</v>
      </c>
      <c r="E69">
        <v>1.0031137491459901</v>
      </c>
    </row>
    <row r="70" spans="1:5" x14ac:dyDescent="0.3">
      <c r="A70" s="1">
        <v>40451</v>
      </c>
      <c r="B70">
        <v>4.045529353628905</v>
      </c>
      <c r="C70">
        <v>2.7304404974476171</v>
      </c>
      <c r="D70">
        <v>0.90834455402909897</v>
      </c>
      <c r="E70">
        <v>0.80709899580688205</v>
      </c>
    </row>
    <row r="71" spans="1:5" x14ac:dyDescent="0.3">
      <c r="A71" s="1">
        <v>40482</v>
      </c>
      <c r="B71">
        <v>2.8451578176800303</v>
      </c>
      <c r="C71">
        <v>1.3349227792193812</v>
      </c>
      <c r="D71">
        <v>0.33705184135669602</v>
      </c>
      <c r="E71">
        <v>0.44735884387409802</v>
      </c>
    </row>
    <row r="72" spans="1:5" x14ac:dyDescent="0.3">
      <c r="A72" s="1">
        <v>40512</v>
      </c>
      <c r="B72">
        <v>3.3510251756963352</v>
      </c>
      <c r="C72">
        <v>14.48428190274171</v>
      </c>
      <c r="D72">
        <v>3.4387397516052203</v>
      </c>
      <c r="E72">
        <v>4.3588476597396904</v>
      </c>
    </row>
    <row r="73" spans="1:5" x14ac:dyDescent="0.3">
      <c r="A73" s="1">
        <v>40543</v>
      </c>
      <c r="B73">
        <v>1.9760977432375104</v>
      </c>
      <c r="C73">
        <v>9.1552524209333637</v>
      </c>
      <c r="D73">
        <v>2.02873286425528</v>
      </c>
      <c r="E73">
        <v>3.1299487681317202</v>
      </c>
    </row>
    <row r="74" spans="1:5" x14ac:dyDescent="0.3">
      <c r="A74" s="1">
        <v>40574</v>
      </c>
      <c r="B74">
        <v>9.5394591709608232</v>
      </c>
      <c r="C74">
        <v>16.786853553708163</v>
      </c>
      <c r="D74">
        <v>8.1269325129687697</v>
      </c>
      <c r="E74">
        <v>8.84581785276532</v>
      </c>
    </row>
    <row r="75" spans="1:5" x14ac:dyDescent="0.3">
      <c r="A75" s="1">
        <v>40602</v>
      </c>
      <c r="B75">
        <v>19.280709329777235</v>
      </c>
      <c r="C75">
        <v>35.726908914580179</v>
      </c>
      <c r="D75">
        <v>19.705159418284797</v>
      </c>
      <c r="E75">
        <v>20.912847593426701</v>
      </c>
    </row>
    <row r="76" spans="1:5" x14ac:dyDescent="0.3">
      <c r="A76" s="1">
        <v>40633</v>
      </c>
      <c r="B76">
        <v>18.208623887156698</v>
      </c>
      <c r="C76">
        <v>42.691556916986229</v>
      </c>
      <c r="D76">
        <v>26.398244574666002</v>
      </c>
      <c r="E76">
        <v>26.894475772976797</v>
      </c>
    </row>
    <row r="77" spans="1:5" x14ac:dyDescent="0.3">
      <c r="A77" s="1">
        <v>40663</v>
      </c>
      <c r="B77">
        <v>15.88167242492881</v>
      </c>
      <c r="C77">
        <v>37.834024301048174</v>
      </c>
      <c r="D77">
        <v>13.808367349207399</v>
      </c>
      <c r="E77">
        <v>15.0579937025904</v>
      </c>
    </row>
    <row r="78" spans="1:5" x14ac:dyDescent="0.3">
      <c r="A78" s="1">
        <v>40694</v>
      </c>
      <c r="B78">
        <v>16.15694360737335</v>
      </c>
      <c r="C78">
        <v>27.063270849987347</v>
      </c>
      <c r="D78">
        <v>6.2501363642513699</v>
      </c>
      <c r="E78">
        <v>8.3824845701455999</v>
      </c>
    </row>
    <row r="79" spans="1:5" x14ac:dyDescent="0.3">
      <c r="A79" s="1">
        <v>40724</v>
      </c>
      <c r="B79">
        <v>8.0601305761678574</v>
      </c>
      <c r="C79">
        <v>9.0440602736037992</v>
      </c>
      <c r="D79">
        <v>1.5005905862781201</v>
      </c>
      <c r="E79">
        <v>2.3588466509827399</v>
      </c>
    </row>
    <row r="80" spans="1:5" x14ac:dyDescent="0.3">
      <c r="A80" s="1">
        <v>40755</v>
      </c>
      <c r="B80">
        <v>6.138248979839382</v>
      </c>
      <c r="C80">
        <v>3.6844893564339118</v>
      </c>
      <c r="D80">
        <v>0.73943994283035797</v>
      </c>
      <c r="E80">
        <v>1.0046351779310398</v>
      </c>
    </row>
    <row r="81" spans="1:5" x14ac:dyDescent="0.3">
      <c r="A81" s="1">
        <v>40786</v>
      </c>
      <c r="B81">
        <v>5.2170925282278588</v>
      </c>
      <c r="C81">
        <v>3.2099470987816248</v>
      </c>
      <c r="D81">
        <v>0.55047709906284503</v>
      </c>
      <c r="E81">
        <v>1.10337939669261</v>
      </c>
    </row>
    <row r="82" spans="1:5" x14ac:dyDescent="0.3">
      <c r="A82" s="1">
        <v>40816</v>
      </c>
      <c r="B82">
        <v>3.5122386624465327</v>
      </c>
      <c r="C82">
        <v>3.5601362658091738</v>
      </c>
      <c r="D82">
        <v>0.40945493555227502</v>
      </c>
      <c r="E82">
        <v>0.68794064535177302</v>
      </c>
    </row>
    <row r="83" spans="1:5" x14ac:dyDescent="0.3">
      <c r="A83" s="1">
        <v>40847</v>
      </c>
      <c r="B83">
        <v>3.3563999693147899</v>
      </c>
      <c r="C83">
        <v>8.1949084448026994</v>
      </c>
      <c r="D83">
        <v>0.46467571220864501</v>
      </c>
      <c r="E83">
        <v>0.59736650905688204</v>
      </c>
    </row>
    <row r="84" spans="1:5" x14ac:dyDescent="0.3">
      <c r="A84" s="1">
        <v>40877</v>
      </c>
      <c r="B84">
        <v>15.296284812525958</v>
      </c>
      <c r="C84">
        <v>22.743022092720352</v>
      </c>
      <c r="D84">
        <v>10.576322026550701</v>
      </c>
      <c r="E84">
        <v>13.037879884243001</v>
      </c>
    </row>
    <row r="85" spans="1:5" x14ac:dyDescent="0.3">
      <c r="A85" s="1">
        <v>40908</v>
      </c>
      <c r="B85">
        <v>16.580103602887458</v>
      </c>
      <c r="C85">
        <v>17.820037492162999</v>
      </c>
      <c r="D85">
        <v>15.939065404236301</v>
      </c>
      <c r="E85">
        <v>18.818508237600302</v>
      </c>
    </row>
    <row r="86" spans="1:5" x14ac:dyDescent="0.3">
      <c r="A86" s="1">
        <v>40939</v>
      </c>
      <c r="B86">
        <v>7.4022391965453487</v>
      </c>
      <c r="C86">
        <v>15.092003700209482</v>
      </c>
      <c r="D86">
        <v>9.5433752201497501</v>
      </c>
      <c r="E86">
        <v>9.2780844345688802</v>
      </c>
    </row>
    <row r="87" spans="1:5" x14ac:dyDescent="0.3">
      <c r="A87" s="1">
        <v>40968</v>
      </c>
      <c r="B87">
        <v>18.182438506917947</v>
      </c>
      <c r="C87">
        <v>35.733390162579298</v>
      </c>
      <c r="D87">
        <v>21.678907528519602</v>
      </c>
      <c r="E87">
        <v>21.546649202704401</v>
      </c>
    </row>
    <row r="88" spans="1:5" x14ac:dyDescent="0.3">
      <c r="A88" s="1">
        <v>40999</v>
      </c>
      <c r="B88">
        <v>14.054004390766114</v>
      </c>
      <c r="C88">
        <v>31.670110809863917</v>
      </c>
      <c r="D88">
        <v>19.256717994809101</v>
      </c>
      <c r="E88">
        <v>18.7813786268234</v>
      </c>
    </row>
    <row r="89" spans="1:5" x14ac:dyDescent="0.3">
      <c r="A89" s="1">
        <v>41029</v>
      </c>
      <c r="B89">
        <v>33.867784415432467</v>
      </c>
      <c r="C89">
        <v>43.908797530775558</v>
      </c>
      <c r="D89">
        <v>33.289834588766098</v>
      </c>
      <c r="E89">
        <v>34.218723267316797</v>
      </c>
    </row>
    <row r="90" spans="1:5" x14ac:dyDescent="0.3">
      <c r="A90" s="1">
        <v>41060</v>
      </c>
      <c r="B90">
        <v>17.857291257762384</v>
      </c>
      <c r="C90">
        <v>28.731907003782265</v>
      </c>
      <c r="D90">
        <v>12.3219505026936</v>
      </c>
      <c r="E90">
        <v>13.744418911635799</v>
      </c>
    </row>
    <row r="91" spans="1:5" x14ac:dyDescent="0.3">
      <c r="A91" s="1">
        <v>41090</v>
      </c>
      <c r="B91">
        <v>10.450444470894448</v>
      </c>
      <c r="C91">
        <v>12.079847760546155</v>
      </c>
      <c r="D91">
        <v>3.6118277064524502</v>
      </c>
      <c r="E91">
        <v>5.0340979308821199</v>
      </c>
    </row>
    <row r="92" spans="1:5" x14ac:dyDescent="0.3">
      <c r="A92" s="1">
        <v>41121</v>
      </c>
      <c r="B92">
        <v>7.053756345199159</v>
      </c>
      <c r="C92">
        <v>6.371735988859216</v>
      </c>
      <c r="D92">
        <v>1.5269646575907201</v>
      </c>
      <c r="E92">
        <v>1.9898625728674202</v>
      </c>
    </row>
    <row r="93" spans="1:5" x14ac:dyDescent="0.3">
      <c r="A93" s="1">
        <v>41152</v>
      </c>
      <c r="B93">
        <v>5.7370736884963929</v>
      </c>
      <c r="C93">
        <v>2.9518191303161188</v>
      </c>
      <c r="D93">
        <v>0.72097675982513398</v>
      </c>
      <c r="E93">
        <v>1.0646882172441101</v>
      </c>
    </row>
    <row r="94" spans="1:5" x14ac:dyDescent="0.3">
      <c r="A94" s="1">
        <v>41182</v>
      </c>
      <c r="B94">
        <v>3.8727439820635361</v>
      </c>
      <c r="C94">
        <v>1.8819690131392606</v>
      </c>
      <c r="D94">
        <v>0.50726322897753495</v>
      </c>
      <c r="E94">
        <v>1.0037002222379601</v>
      </c>
    </row>
    <row r="95" spans="1:5" x14ac:dyDescent="0.3">
      <c r="A95" s="1">
        <v>41213</v>
      </c>
      <c r="B95">
        <v>9.8134434358427391</v>
      </c>
      <c r="C95">
        <v>3.4323244643083157</v>
      </c>
      <c r="D95">
        <v>3.3434523944742902</v>
      </c>
      <c r="E95">
        <v>4.3489170670509303</v>
      </c>
    </row>
    <row r="96" spans="1:5" x14ac:dyDescent="0.3">
      <c r="A96" s="1">
        <v>41243</v>
      </c>
      <c r="B96">
        <v>16.902578960701646</v>
      </c>
      <c r="C96">
        <v>19.547227733028187</v>
      </c>
      <c r="D96">
        <v>11.127292707562399</v>
      </c>
      <c r="E96">
        <v>12.773781806230499</v>
      </c>
    </row>
    <row r="97" spans="1:5" x14ac:dyDescent="0.3">
      <c r="A97" s="1">
        <v>41274</v>
      </c>
      <c r="B97">
        <v>21.045030854015248</v>
      </c>
      <c r="C97">
        <v>22.51832446338539</v>
      </c>
      <c r="D97">
        <v>18.359756387770098</v>
      </c>
      <c r="E97">
        <v>22.273007363080897</v>
      </c>
    </row>
    <row r="98" spans="1:5" x14ac:dyDescent="0.3">
      <c r="A98" s="1">
        <v>41305</v>
      </c>
      <c r="B98">
        <v>20.508424803642697</v>
      </c>
      <c r="C98">
        <v>23.450967200005827</v>
      </c>
      <c r="D98">
        <v>17.9787083864212</v>
      </c>
      <c r="E98">
        <v>20.167089655995301</v>
      </c>
    </row>
    <row r="99" spans="1:5" x14ac:dyDescent="0.3">
      <c r="A99" s="1">
        <v>41333</v>
      </c>
      <c r="B99">
        <v>19.998035507145602</v>
      </c>
      <c r="C99">
        <v>35.280465362859459</v>
      </c>
      <c r="D99">
        <v>18.510672628879501</v>
      </c>
      <c r="E99">
        <v>18.984270207583901</v>
      </c>
    </row>
    <row r="100" spans="1:5" x14ac:dyDescent="0.3">
      <c r="A100" s="1">
        <v>41364</v>
      </c>
      <c r="B100">
        <v>28.116141172739017</v>
      </c>
      <c r="C100">
        <v>46.105193333801068</v>
      </c>
      <c r="D100">
        <v>27.1160629093647</v>
      </c>
      <c r="E100">
        <v>29.190409675240499</v>
      </c>
    </row>
    <row r="101" spans="1:5" x14ac:dyDescent="0.3">
      <c r="A101" s="1">
        <v>41394</v>
      </c>
      <c r="B101">
        <v>29.007040598925812</v>
      </c>
      <c r="C101">
        <v>47.125442066964993</v>
      </c>
      <c r="D101">
        <v>32.5896049439907</v>
      </c>
      <c r="E101">
        <v>28.6280143409967</v>
      </c>
    </row>
    <row r="102" spans="1:5" x14ac:dyDescent="0.3">
      <c r="A102" s="1">
        <v>41425</v>
      </c>
      <c r="B102">
        <v>29.239534625629123</v>
      </c>
      <c r="C102">
        <v>36.254416705219072</v>
      </c>
      <c r="D102">
        <v>17.819888189435002</v>
      </c>
      <c r="E102">
        <v>22.803818963467997</v>
      </c>
    </row>
    <row r="103" spans="1:5" x14ac:dyDescent="0.3">
      <c r="A103" s="1">
        <v>41455</v>
      </c>
      <c r="B103">
        <v>9.5206451445499525</v>
      </c>
      <c r="C103">
        <v>8.7847737186251553</v>
      </c>
      <c r="D103">
        <v>3.06740695051848</v>
      </c>
      <c r="E103">
        <v>5.6688547139056</v>
      </c>
    </row>
    <row r="104" spans="1:5" x14ac:dyDescent="0.3">
      <c r="A104" s="1">
        <v>41486</v>
      </c>
      <c r="B104">
        <v>7.6107055512748039</v>
      </c>
      <c r="C104">
        <v>3.9416061410939394</v>
      </c>
      <c r="D104">
        <v>1.3327013317029901</v>
      </c>
      <c r="E104">
        <v>2.33491655089892</v>
      </c>
    </row>
    <row r="105" spans="1:5" x14ac:dyDescent="0.3">
      <c r="A105" s="1">
        <v>41517</v>
      </c>
      <c r="B105">
        <v>5.5405977392690602</v>
      </c>
      <c r="C105">
        <v>2.1369762500036407</v>
      </c>
      <c r="D105">
        <v>0.74912307324120697</v>
      </c>
      <c r="E105">
        <v>1.26511285227024</v>
      </c>
    </row>
    <row r="106" spans="1:5" x14ac:dyDescent="0.3">
      <c r="A106" s="1">
        <v>41547</v>
      </c>
      <c r="B106">
        <v>3.6913804960291898</v>
      </c>
      <c r="C106">
        <v>1.3777687906109986</v>
      </c>
      <c r="D106">
        <v>0.41625559711246701</v>
      </c>
      <c r="E106">
        <v>0.64610269037075296</v>
      </c>
    </row>
    <row r="107" spans="1:5" x14ac:dyDescent="0.3">
      <c r="A107" s="1">
        <v>41578</v>
      </c>
      <c r="B107">
        <v>3.0222887280935318</v>
      </c>
      <c r="C107">
        <v>2.0441445510613221</v>
      </c>
      <c r="D107">
        <v>0.33761939415853698</v>
      </c>
      <c r="E107">
        <v>0.90779754828690706</v>
      </c>
    </row>
    <row r="108" spans="1:5" x14ac:dyDescent="0.3">
      <c r="A108" s="1">
        <v>41608</v>
      </c>
      <c r="B108">
        <v>24.049813673134196</v>
      </c>
      <c r="C108">
        <v>15.280539539003257</v>
      </c>
      <c r="D108">
        <v>10.598143771290701</v>
      </c>
      <c r="E108">
        <v>13.816413365304399</v>
      </c>
    </row>
    <row r="109" spans="1:5" x14ac:dyDescent="0.3">
      <c r="A109" s="1">
        <v>41639</v>
      </c>
      <c r="B109">
        <v>18.057725979623619</v>
      </c>
      <c r="C109">
        <v>21.492768068276263</v>
      </c>
      <c r="D109">
        <v>13.1673550605773</v>
      </c>
      <c r="E109">
        <v>15.661710627377001</v>
      </c>
    </row>
    <row r="110" spans="1:5" x14ac:dyDescent="0.3">
      <c r="A110" s="1">
        <v>41670</v>
      </c>
      <c r="B110">
        <v>13.261841390113419</v>
      </c>
      <c r="C110">
        <v>17.866519085725912</v>
      </c>
      <c r="D110">
        <v>11.671456005424199</v>
      </c>
      <c r="E110">
        <v>18.490960553288403</v>
      </c>
    </row>
    <row r="111" spans="1:5" x14ac:dyDescent="0.3">
      <c r="A111" s="1">
        <v>41698</v>
      </c>
      <c r="B111">
        <v>24.098127840517353</v>
      </c>
      <c r="C111">
        <v>28.26087810265086</v>
      </c>
      <c r="D111">
        <v>18.951508112251702</v>
      </c>
      <c r="E111">
        <v>20.206948727369301</v>
      </c>
    </row>
    <row r="112" spans="1:5" x14ac:dyDescent="0.3">
      <c r="A112" s="1">
        <v>41729</v>
      </c>
      <c r="B112">
        <v>29.83634869788008</v>
      </c>
      <c r="C112">
        <v>44.82670372317434</v>
      </c>
      <c r="D112">
        <v>31.635231211781502</v>
      </c>
      <c r="E112">
        <v>27.593913078308098</v>
      </c>
    </row>
    <row r="113" spans="1:5" x14ac:dyDescent="0.3">
      <c r="A113" s="1">
        <v>41759</v>
      </c>
      <c r="B113">
        <v>30.902979026745108</v>
      </c>
      <c r="C113">
        <v>38.83109377474036</v>
      </c>
      <c r="D113">
        <v>28.8378308117389</v>
      </c>
      <c r="E113">
        <v>27.514368057250898</v>
      </c>
    </row>
    <row r="114" spans="1:5" x14ac:dyDescent="0.3">
      <c r="A114" s="1">
        <v>41790</v>
      </c>
      <c r="B114">
        <v>24.29888464086897</v>
      </c>
      <c r="C114">
        <v>49.153380450661558</v>
      </c>
      <c r="D114">
        <v>15.7680181004107</v>
      </c>
      <c r="E114">
        <v>18.017517544329102</v>
      </c>
    </row>
    <row r="115" spans="1:5" x14ac:dyDescent="0.3">
      <c r="A115" s="1">
        <v>41820</v>
      </c>
      <c r="B115">
        <v>10.835444730187012</v>
      </c>
      <c r="C115">
        <v>18.121694671040686</v>
      </c>
      <c r="D115">
        <v>5.4999399264343003</v>
      </c>
      <c r="E115">
        <v>7.26224943250417</v>
      </c>
    </row>
    <row r="116" spans="1:5" x14ac:dyDescent="0.3">
      <c r="A116" s="1">
        <v>41851</v>
      </c>
      <c r="B116">
        <v>7.7462655950767978</v>
      </c>
      <c r="C116">
        <v>4.5684769009326702</v>
      </c>
      <c r="D116">
        <v>1.4263027135748401</v>
      </c>
      <c r="E116">
        <v>2.54048193409107</v>
      </c>
    </row>
    <row r="117" spans="1:5" x14ac:dyDescent="0.3">
      <c r="A117" s="1">
        <v>41882</v>
      </c>
      <c r="B117">
        <v>7.6112200426471146</v>
      </c>
      <c r="C117">
        <v>2.3738840808045216</v>
      </c>
      <c r="D117">
        <v>1.1306880947377</v>
      </c>
      <c r="E117">
        <v>3.0356497010216099</v>
      </c>
    </row>
    <row r="118" spans="1:5" x14ac:dyDescent="0.3">
      <c r="A118" s="1">
        <v>41912</v>
      </c>
      <c r="B118">
        <v>4.125242619354017</v>
      </c>
      <c r="C118">
        <v>1.6649836902265829</v>
      </c>
      <c r="D118">
        <v>0.53577610409774901</v>
      </c>
      <c r="E118">
        <v>1.0215376076521299</v>
      </c>
    </row>
    <row r="119" spans="1:5" x14ac:dyDescent="0.3">
      <c r="A119" s="1">
        <v>41943</v>
      </c>
      <c r="B119">
        <v>8.0834189184178502</v>
      </c>
      <c r="C119">
        <v>3.1976364074992594</v>
      </c>
      <c r="D119">
        <v>1.6476695542223698</v>
      </c>
      <c r="E119">
        <v>3.6508344756439302</v>
      </c>
    </row>
    <row r="120" spans="1:5" x14ac:dyDescent="0.3">
      <c r="A120" s="1">
        <v>41973</v>
      </c>
      <c r="B120">
        <v>14.287834462882858</v>
      </c>
      <c r="C120">
        <v>24.013699100839844</v>
      </c>
      <c r="D120">
        <v>15.4028087183833</v>
      </c>
      <c r="E120">
        <v>11.9183089360594</v>
      </c>
    </row>
    <row r="121" spans="1:5" x14ac:dyDescent="0.3">
      <c r="A121" s="1">
        <v>42004</v>
      </c>
      <c r="B121">
        <v>13.83678406598654</v>
      </c>
      <c r="C121">
        <v>20.034095535498835</v>
      </c>
      <c r="D121">
        <v>14.3992297202348</v>
      </c>
      <c r="E121">
        <v>12.836861580610201</v>
      </c>
    </row>
    <row r="122" spans="1:5" x14ac:dyDescent="0.3">
      <c r="A122" s="1">
        <v>42035</v>
      </c>
      <c r="B122">
        <v>10.236554539261656</v>
      </c>
      <c r="C122">
        <v>20.212895419223269</v>
      </c>
      <c r="D122">
        <v>8.4815760552883095</v>
      </c>
      <c r="E122">
        <v>10.538993321359099</v>
      </c>
    </row>
    <row r="123" spans="1:5" x14ac:dyDescent="0.3">
      <c r="A123" s="1">
        <v>42063</v>
      </c>
      <c r="B123">
        <v>16.91759416562077</v>
      </c>
      <c r="C123">
        <v>33.784550915595304</v>
      </c>
      <c r="D123">
        <v>16.223568569868799</v>
      </c>
      <c r="E123">
        <v>14.5636129453778</v>
      </c>
    </row>
    <row r="124" spans="1:5" x14ac:dyDescent="0.3">
      <c r="A124" s="1">
        <v>42094</v>
      </c>
      <c r="B124">
        <v>31.590176919409444</v>
      </c>
      <c r="C124">
        <v>38.334084167843137</v>
      </c>
      <c r="D124">
        <v>28.966293662786398</v>
      </c>
      <c r="E124">
        <v>30.8480446338653</v>
      </c>
    </row>
    <row r="125" spans="1:5" x14ac:dyDescent="0.3">
      <c r="A125" s="1">
        <v>42124</v>
      </c>
      <c r="B125">
        <v>20.88240083849907</v>
      </c>
      <c r="C125">
        <v>37.807352040385865</v>
      </c>
      <c r="D125">
        <v>22.215589120983999</v>
      </c>
      <c r="E125">
        <v>24.715544462203898</v>
      </c>
    </row>
    <row r="126" spans="1:5" x14ac:dyDescent="0.3">
      <c r="A126" s="1">
        <v>42155</v>
      </c>
      <c r="B126">
        <v>16.701081887603568</v>
      </c>
      <c r="C126">
        <v>23.229185161204654</v>
      </c>
      <c r="D126">
        <v>16.7068774402141</v>
      </c>
      <c r="E126">
        <v>18.367747500538801</v>
      </c>
    </row>
    <row r="127" spans="1:5" x14ac:dyDescent="0.3">
      <c r="A127" s="1">
        <v>42185</v>
      </c>
      <c r="B127">
        <v>9.5894467138249873</v>
      </c>
      <c r="C127">
        <v>8.1380941997949172</v>
      </c>
      <c r="D127">
        <v>2.9849034706130602</v>
      </c>
      <c r="E127">
        <v>5.5145630477927599</v>
      </c>
    </row>
    <row r="128" spans="1:5" x14ac:dyDescent="0.3">
      <c r="A128" s="1">
        <v>42216</v>
      </c>
      <c r="B128">
        <v>12.541345205981663</v>
      </c>
      <c r="C128">
        <v>10.666165201716638</v>
      </c>
      <c r="D128">
        <v>8.0687516238540393</v>
      </c>
      <c r="E128">
        <v>8.888477450236671</v>
      </c>
    </row>
    <row r="129" spans="1:5" x14ac:dyDescent="0.3">
      <c r="A129" s="1">
        <v>42247</v>
      </c>
      <c r="B129">
        <v>5.8887434056281416</v>
      </c>
      <c r="C129">
        <v>5.8951208242248683</v>
      </c>
      <c r="D129">
        <v>2.7632770462660101</v>
      </c>
      <c r="E129">
        <v>2.76596591016277</v>
      </c>
    </row>
    <row r="130" spans="1:5" x14ac:dyDescent="0.3">
      <c r="A130" s="1">
        <v>42277</v>
      </c>
      <c r="B130">
        <v>10.445100797022016</v>
      </c>
      <c r="C130">
        <v>3.1294064806836173</v>
      </c>
      <c r="D130">
        <v>3.8172679804265499</v>
      </c>
      <c r="E130">
        <v>7.5124586336314598</v>
      </c>
    </row>
    <row r="131" spans="1:5" x14ac:dyDescent="0.3">
      <c r="A131" s="1">
        <v>42308</v>
      </c>
      <c r="B131">
        <v>10.068726583135922</v>
      </c>
      <c r="C131">
        <v>8.1154418339110528</v>
      </c>
      <c r="D131">
        <v>5.0527771608904004</v>
      </c>
      <c r="E131">
        <v>7.8877147831954</v>
      </c>
    </row>
    <row r="132" spans="1:5" x14ac:dyDescent="0.3">
      <c r="A132" s="1">
        <v>42338</v>
      </c>
      <c r="B132">
        <v>14.126089619163725</v>
      </c>
      <c r="C132">
        <v>25.835484756726117</v>
      </c>
      <c r="D132">
        <v>10.518770717084401</v>
      </c>
      <c r="E132">
        <v>13.970142807811401</v>
      </c>
    </row>
    <row r="133" spans="1:5" x14ac:dyDescent="0.3">
      <c r="A133" s="1">
        <v>42369</v>
      </c>
      <c r="B133">
        <v>8.9729015256778908</v>
      </c>
      <c r="C133">
        <v>15.456547453959502</v>
      </c>
      <c r="D133">
        <v>8.6764270476996899</v>
      </c>
      <c r="E133">
        <v>10.4121553748846</v>
      </c>
    </row>
    <row r="134" spans="1:5" x14ac:dyDescent="0.3">
      <c r="A134" s="1"/>
    </row>
    <row r="135" spans="1:5" x14ac:dyDescent="0.3">
      <c r="A135" s="1"/>
    </row>
    <row r="136" spans="1:5" x14ac:dyDescent="0.3">
      <c r="A136" s="1"/>
    </row>
    <row r="137" spans="1:5" x14ac:dyDescent="0.3">
      <c r="A137" s="1"/>
    </row>
    <row r="138" spans="1:5" x14ac:dyDescent="0.3">
      <c r="A138" s="1"/>
    </row>
    <row r="139" spans="1:5" x14ac:dyDescent="0.3">
      <c r="A139" s="1"/>
    </row>
    <row r="140" spans="1:5" x14ac:dyDescent="0.3">
      <c r="A140" s="1"/>
    </row>
    <row r="141" spans="1:5" x14ac:dyDescent="0.3">
      <c r="A141" s="1"/>
    </row>
    <row r="142" spans="1:5" x14ac:dyDescent="0.3">
      <c r="A142" s="1"/>
    </row>
    <row r="143" spans="1:5" x14ac:dyDescent="0.3">
      <c r="A143" s="1"/>
    </row>
    <row r="144" spans="1:5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AA50-B48F-4142-ABBC-267424A3D7E0}">
  <dimension ref="A1:F133"/>
  <sheetViews>
    <sheetView workbookViewId="0">
      <selection sqref="A1:A1048576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 s="2">
        <v>38368</v>
      </c>
      <c r="B2">
        <v>40.756940594292246</v>
      </c>
      <c r="C2">
        <v>20.887082276104593</v>
      </c>
      <c r="D2">
        <v>26.590465755610268</v>
      </c>
      <c r="E2">
        <v>65.798604197100133</v>
      </c>
      <c r="F2">
        <v>42.856937179046838</v>
      </c>
    </row>
    <row r="3" spans="1:6" x14ac:dyDescent="0.3">
      <c r="A3" s="2">
        <v>38398</v>
      </c>
      <c r="B3">
        <v>53.668540231883526</v>
      </c>
      <c r="C3">
        <v>47.063778344763335</v>
      </c>
      <c r="D3">
        <v>46.097795143382406</v>
      </c>
      <c r="E3">
        <v>32.843434010071626</v>
      </c>
      <c r="F3">
        <v>52.405719553303285</v>
      </c>
    </row>
    <row r="4" spans="1:6" x14ac:dyDescent="0.3">
      <c r="A4" s="2">
        <v>38427</v>
      </c>
      <c r="B4">
        <v>11.59535869956018</v>
      </c>
      <c r="C4">
        <v>24.191295149516208</v>
      </c>
      <c r="D4">
        <v>26.721470753061993</v>
      </c>
      <c r="E4">
        <v>27.071567636863733</v>
      </c>
      <c r="F4">
        <v>25.453878062724399</v>
      </c>
    </row>
    <row r="5" spans="1:6" x14ac:dyDescent="0.3">
      <c r="A5" s="2">
        <v>38458</v>
      </c>
      <c r="B5">
        <v>-22.32913970947267</v>
      </c>
      <c r="C5">
        <v>-30.480806109350098</v>
      </c>
      <c r="D5">
        <v>-23.692727262126894</v>
      </c>
      <c r="E5">
        <v>-31.678932129352148</v>
      </c>
      <c r="F5">
        <v>-31.943884911368102</v>
      </c>
    </row>
    <row r="6" spans="1:6" x14ac:dyDescent="0.3">
      <c r="A6" s="2">
        <v>38488</v>
      </c>
      <c r="B6">
        <v>-23.910107538104057</v>
      </c>
      <c r="C6">
        <v>-7.6011991636796807</v>
      </c>
      <c r="D6">
        <v>-12.057862698332201</v>
      </c>
      <c r="E6">
        <v>-7.3753644430103122</v>
      </c>
      <c r="F6">
        <v>-11.221757454789596</v>
      </c>
    </row>
    <row r="7" spans="1:6" x14ac:dyDescent="0.3">
      <c r="A7" s="2">
        <v>38519</v>
      </c>
      <c r="B7">
        <v>-26.95978332310915</v>
      </c>
      <c r="C7">
        <v>-35.041383093062713</v>
      </c>
      <c r="D7">
        <v>-46.074590061432851</v>
      </c>
      <c r="E7">
        <v>-32.858033337504409</v>
      </c>
      <c r="F7">
        <v>-69.04050707399179</v>
      </c>
    </row>
    <row r="8" spans="1:6" x14ac:dyDescent="0.3">
      <c r="A8" s="2">
        <v>38549</v>
      </c>
      <c r="B8">
        <v>-31.074978005490266</v>
      </c>
      <c r="C8">
        <v>-42.782988143691632</v>
      </c>
      <c r="D8">
        <v>-36.889276270236081</v>
      </c>
      <c r="E8">
        <v>-23.897049861031618</v>
      </c>
      <c r="F8">
        <v>-49.00406084951652</v>
      </c>
    </row>
    <row r="9" spans="1:6" x14ac:dyDescent="0.3">
      <c r="A9" s="2">
        <v>38580</v>
      </c>
      <c r="B9">
        <v>-25.775332986959253</v>
      </c>
      <c r="C9">
        <v>-25.09951555971514</v>
      </c>
      <c r="D9">
        <v>-19.000222097026523</v>
      </c>
      <c r="E9">
        <v>-14.590165740495802</v>
      </c>
      <c r="F9">
        <v>-13.975866289696519</v>
      </c>
    </row>
    <row r="10" spans="1:6" x14ac:dyDescent="0.3">
      <c r="A10" s="2">
        <v>38611</v>
      </c>
      <c r="B10">
        <v>-7.2660941723734105</v>
      </c>
      <c r="C10">
        <v>-2.8987823463934799</v>
      </c>
      <c r="D10">
        <v>-6.9389327924619604</v>
      </c>
      <c r="E10">
        <v>-9.1500636717293595</v>
      </c>
      <c r="F10">
        <v>1.4662077260358579</v>
      </c>
    </row>
    <row r="11" spans="1:6" x14ac:dyDescent="0.3">
      <c r="A11" s="2">
        <v>38641</v>
      </c>
      <c r="B11">
        <v>-18.73596013523639</v>
      </c>
      <c r="C11">
        <v>-11.591875618919468</v>
      </c>
      <c r="D11">
        <v>-16.736395327367731</v>
      </c>
      <c r="E11">
        <v>-17.198122336174677</v>
      </c>
      <c r="F11">
        <v>-31.429111852061236</v>
      </c>
    </row>
    <row r="12" spans="1:6" x14ac:dyDescent="0.3">
      <c r="A12" s="2">
        <v>38672</v>
      </c>
      <c r="B12">
        <v>16.64395569823682</v>
      </c>
      <c r="C12">
        <v>10.130949740822379</v>
      </c>
      <c r="D12">
        <v>8.1451427374230718</v>
      </c>
      <c r="E12">
        <v>2.4438531358962194</v>
      </c>
      <c r="F12">
        <v>21.294252158141688</v>
      </c>
    </row>
    <row r="13" spans="1:6" x14ac:dyDescent="0.3">
      <c r="A13" s="2">
        <v>38702</v>
      </c>
      <c r="B13">
        <v>14.111818829551341</v>
      </c>
      <c r="C13">
        <v>6.0331131260883506</v>
      </c>
      <c r="D13">
        <v>11.219911339612109</v>
      </c>
      <c r="E13">
        <v>12.241485125928786</v>
      </c>
      <c r="F13">
        <v>12.558790151724288</v>
      </c>
    </row>
    <row r="14" spans="1:6" x14ac:dyDescent="0.3">
      <c r="A14" s="2">
        <v>38733</v>
      </c>
      <c r="B14">
        <v>48.073240183293819</v>
      </c>
      <c r="C14">
        <v>48.029312038381256</v>
      </c>
      <c r="D14">
        <v>48.933403383163885</v>
      </c>
      <c r="E14">
        <v>41.287300947547735</v>
      </c>
      <c r="F14">
        <v>65.696647151902141</v>
      </c>
    </row>
    <row r="15" spans="1:6" x14ac:dyDescent="0.3">
      <c r="A15" s="2">
        <v>38763</v>
      </c>
      <c r="B15">
        <v>88.711185231804819</v>
      </c>
      <c r="C15">
        <v>87.597923353684124</v>
      </c>
      <c r="D15">
        <v>81.113734893036394</v>
      </c>
      <c r="E15">
        <v>58.592736128700075</v>
      </c>
      <c r="F15">
        <v>81.196017175192083</v>
      </c>
    </row>
    <row r="16" spans="1:6" x14ac:dyDescent="0.3">
      <c r="A16" s="2">
        <v>38792</v>
      </c>
      <c r="B16">
        <v>-10.057307630777302</v>
      </c>
      <c r="C16">
        <v>-24.361285882787598</v>
      </c>
      <c r="D16">
        <v>-4.1750914289067964</v>
      </c>
      <c r="E16">
        <v>3.2334950718387176</v>
      </c>
      <c r="F16">
        <v>1.8378652994696125</v>
      </c>
    </row>
    <row r="17" spans="1:6" x14ac:dyDescent="0.3">
      <c r="A17" s="2">
        <v>38823</v>
      </c>
      <c r="B17">
        <v>-17.402656078338651</v>
      </c>
      <c r="C17">
        <v>-4.6872869381704021</v>
      </c>
      <c r="D17">
        <v>-21.087061136491457</v>
      </c>
      <c r="E17">
        <v>-29.862549539263455</v>
      </c>
      <c r="F17">
        <v>-3.0178709907633987</v>
      </c>
    </row>
    <row r="18" spans="1:6" x14ac:dyDescent="0.3">
      <c r="A18" s="2">
        <v>38853</v>
      </c>
      <c r="B18">
        <v>-37.917554080486298</v>
      </c>
      <c r="C18">
        <v>-32.890628490726186</v>
      </c>
      <c r="D18">
        <v>-26.806044450602727</v>
      </c>
      <c r="E18">
        <v>-24.827198598669348</v>
      </c>
      <c r="F18">
        <v>-46.559317671264949</v>
      </c>
    </row>
    <row r="19" spans="1:6" x14ac:dyDescent="0.3">
      <c r="A19" s="2">
        <v>38884</v>
      </c>
      <c r="B19">
        <v>-17.294391058385372</v>
      </c>
      <c r="C19">
        <v>-27.645382025706397</v>
      </c>
      <c r="D19">
        <v>-23.064692338645571</v>
      </c>
      <c r="E19">
        <v>-25.478668473461056</v>
      </c>
      <c r="F19">
        <v>-40.34589010955915</v>
      </c>
    </row>
    <row r="20" spans="1:6" x14ac:dyDescent="0.3">
      <c r="A20" s="2">
        <v>38914</v>
      </c>
      <c r="B20">
        <v>-33.966231123440593</v>
      </c>
      <c r="C20">
        <v>-31.699450098514525</v>
      </c>
      <c r="D20">
        <v>-33.80870919692979</v>
      </c>
      <c r="E20">
        <v>-14.164042648791682</v>
      </c>
      <c r="F20">
        <v>-27.462735332061275</v>
      </c>
    </row>
    <row r="21" spans="1:6" x14ac:dyDescent="0.3">
      <c r="A21" s="2">
        <v>38945</v>
      </c>
      <c r="B21">
        <v>-23.392346761293084</v>
      </c>
      <c r="C21">
        <v>-24.06077545410173</v>
      </c>
      <c r="D21">
        <v>-29.475608534215638</v>
      </c>
      <c r="E21">
        <v>-9.6638832194080919</v>
      </c>
      <c r="F21">
        <v>-38.689892514063693</v>
      </c>
    </row>
    <row r="22" spans="1:6" x14ac:dyDescent="0.3">
      <c r="A22" s="2">
        <v>38976</v>
      </c>
      <c r="B22">
        <v>-11.808734610676769</v>
      </c>
      <c r="C22">
        <v>-13.722957535285051</v>
      </c>
      <c r="D22">
        <v>-15.344640604036591</v>
      </c>
      <c r="E22">
        <v>-22.661163024366196</v>
      </c>
      <c r="F22">
        <v>-2.667655401884776</v>
      </c>
    </row>
    <row r="23" spans="1:6" x14ac:dyDescent="0.3">
      <c r="A23" s="2">
        <v>39006</v>
      </c>
      <c r="B23">
        <v>-28.073642030358311</v>
      </c>
      <c r="C23">
        <v>-20.332249767244789</v>
      </c>
      <c r="D23">
        <v>-10.666845889006559</v>
      </c>
      <c r="E23">
        <v>-30.19100298852403</v>
      </c>
      <c r="F23">
        <v>-22.064538469666743</v>
      </c>
    </row>
    <row r="24" spans="1:6" x14ac:dyDescent="0.3">
      <c r="A24" s="2">
        <v>39037</v>
      </c>
      <c r="B24">
        <v>24.702277928590767</v>
      </c>
      <c r="C24">
        <v>56.225408146583803</v>
      </c>
      <c r="D24">
        <v>42.734116450124631</v>
      </c>
      <c r="E24">
        <v>28.997861682116088</v>
      </c>
      <c r="F24">
        <v>30.958072291077531</v>
      </c>
    </row>
    <row r="25" spans="1:6" x14ac:dyDescent="0.3">
      <c r="A25" s="2">
        <v>39067</v>
      </c>
      <c r="B25">
        <v>40.810176247032366</v>
      </c>
      <c r="C25">
        <v>18.03876918687196</v>
      </c>
      <c r="D25">
        <v>15.75585236520573</v>
      </c>
      <c r="E25">
        <v>21.912449231164288</v>
      </c>
      <c r="F25">
        <v>37.188282157311939</v>
      </c>
    </row>
    <row r="26" spans="1:6" x14ac:dyDescent="0.3">
      <c r="A26" s="2">
        <v>39098</v>
      </c>
      <c r="B26">
        <v>28.819871543673798</v>
      </c>
      <c r="C26">
        <v>57.901108777271489</v>
      </c>
      <c r="D26">
        <v>30.369017553131311</v>
      </c>
      <c r="E26">
        <v>32.517134636697776</v>
      </c>
      <c r="F26">
        <v>53.265345242133534</v>
      </c>
    </row>
    <row r="27" spans="1:6" x14ac:dyDescent="0.3">
      <c r="A27" s="2">
        <v>39128</v>
      </c>
      <c r="B27">
        <v>32.268826477229595</v>
      </c>
      <c r="C27">
        <v>-2.2140559429483346</v>
      </c>
      <c r="D27">
        <v>32.503413460440647</v>
      </c>
      <c r="E27">
        <v>27.544316910711107</v>
      </c>
      <c r="F27">
        <v>23.889447074603311</v>
      </c>
    </row>
    <row r="28" spans="1:6" x14ac:dyDescent="0.3">
      <c r="A28" s="2">
        <v>39157</v>
      </c>
      <c r="B28">
        <v>11.173999533057213</v>
      </c>
      <c r="C28">
        <v>-2.6828707254434221</v>
      </c>
      <c r="D28">
        <v>1.2558607484434958</v>
      </c>
      <c r="E28">
        <v>10.198847904612371</v>
      </c>
      <c r="F28">
        <v>-5.4106200237565218</v>
      </c>
    </row>
    <row r="29" spans="1:6" x14ac:dyDescent="0.3">
      <c r="A29" s="2">
        <v>39188</v>
      </c>
      <c r="B29">
        <v>9.3390275537967682</v>
      </c>
      <c r="C29">
        <v>22.525613359120044</v>
      </c>
      <c r="D29">
        <v>36.75851953902631</v>
      </c>
      <c r="E29">
        <v>20.220979720126024</v>
      </c>
      <c r="F29">
        <v>11.572970347728585</v>
      </c>
    </row>
    <row r="30" spans="1:6" x14ac:dyDescent="0.3">
      <c r="A30" s="2">
        <v>39218</v>
      </c>
      <c r="B30">
        <v>-29.587445259094238</v>
      </c>
      <c r="C30">
        <v>-19.615737570302954</v>
      </c>
      <c r="D30">
        <v>-42.365036844579194</v>
      </c>
      <c r="E30">
        <v>-30.965884485679311</v>
      </c>
      <c r="F30">
        <v>-17.921433634178371</v>
      </c>
    </row>
    <row r="31" spans="1:6" x14ac:dyDescent="0.3">
      <c r="A31" s="2">
        <v>39249</v>
      </c>
      <c r="B31">
        <v>-20.316936448216438</v>
      </c>
      <c r="C31">
        <v>-33.40538645927122</v>
      </c>
      <c r="D31">
        <v>-24.211649180023429</v>
      </c>
      <c r="E31">
        <v>-14.811867917618521</v>
      </c>
      <c r="F31">
        <v>-31.198351932597014</v>
      </c>
    </row>
    <row r="32" spans="1:6" x14ac:dyDescent="0.3">
      <c r="A32" s="2">
        <v>39279</v>
      </c>
      <c r="B32">
        <v>-36.985447914921679</v>
      </c>
      <c r="C32">
        <v>-29.156554665676403</v>
      </c>
      <c r="D32">
        <v>-35.311829843670452</v>
      </c>
      <c r="E32">
        <v>-28.544686332714662</v>
      </c>
      <c r="F32">
        <v>-43.718694152018202</v>
      </c>
    </row>
    <row r="33" spans="1:6" x14ac:dyDescent="0.3">
      <c r="A33" s="2">
        <v>39310</v>
      </c>
      <c r="B33">
        <v>-19.201068668335214</v>
      </c>
      <c r="C33">
        <v>-29.991361205176069</v>
      </c>
      <c r="D33">
        <v>-39.085433308522738</v>
      </c>
      <c r="E33">
        <v>-26.730934064254921</v>
      </c>
      <c r="F33">
        <v>-37.949700361156303</v>
      </c>
    </row>
    <row r="34" spans="1:6" x14ac:dyDescent="0.3">
      <c r="A34" s="2">
        <v>39341</v>
      </c>
      <c r="B34">
        <v>-33.736301324970555</v>
      </c>
      <c r="C34">
        <v>-20.22334280724926</v>
      </c>
      <c r="D34">
        <v>-8.5160496614993129</v>
      </c>
      <c r="E34">
        <v>-17.233404766025579</v>
      </c>
      <c r="F34">
        <v>-25.201354086294451</v>
      </c>
    </row>
    <row r="35" spans="1:6" x14ac:dyDescent="0.3">
      <c r="A35" s="2">
        <v>39371</v>
      </c>
      <c r="B35">
        <v>-9.6815886348486018</v>
      </c>
      <c r="C35">
        <v>6.6496182886964803</v>
      </c>
      <c r="D35">
        <v>4.6493640885758225</v>
      </c>
      <c r="E35">
        <v>-3.4162216511566257</v>
      </c>
      <c r="F35">
        <v>3.3535960241572411</v>
      </c>
    </row>
    <row r="36" spans="1:6" x14ac:dyDescent="0.3">
      <c r="A36" s="2">
        <v>39402</v>
      </c>
      <c r="B36">
        <v>3.1621162220835757</v>
      </c>
      <c r="C36">
        <v>17.264600172180991</v>
      </c>
      <c r="D36">
        <v>3.7200017108687078</v>
      </c>
      <c r="E36">
        <v>-8.5252423991798096</v>
      </c>
      <c r="F36">
        <v>4.2356723368899978</v>
      </c>
    </row>
    <row r="37" spans="1:6" x14ac:dyDescent="0.3">
      <c r="A37" s="2">
        <v>39432</v>
      </c>
      <c r="B37">
        <v>44.52893185429275</v>
      </c>
      <c r="C37">
        <v>18.884913044123259</v>
      </c>
      <c r="D37">
        <v>25.922989418276341</v>
      </c>
      <c r="E37">
        <v>27.977439236229412</v>
      </c>
      <c r="F37">
        <v>42.544695672362359</v>
      </c>
    </row>
    <row r="38" spans="1:6" x14ac:dyDescent="0.3">
      <c r="A38" s="2">
        <v>39463</v>
      </c>
      <c r="B38">
        <v>26.424990864470601</v>
      </c>
      <c r="C38">
        <v>12.924630079065137</v>
      </c>
      <c r="D38">
        <v>17.76766525133727</v>
      </c>
      <c r="E38">
        <v>26.913578165577107</v>
      </c>
      <c r="F38">
        <v>18.379893026543634</v>
      </c>
    </row>
    <row r="39" spans="1:6" x14ac:dyDescent="0.3">
      <c r="A39" s="2">
        <v>39493</v>
      </c>
      <c r="B39">
        <v>27.394866645336148</v>
      </c>
      <c r="C39">
        <v>14.749980030367162</v>
      </c>
      <c r="D39">
        <v>39.548298525329592</v>
      </c>
      <c r="E39">
        <v>15.798263553715975</v>
      </c>
      <c r="F39">
        <v>34.022726278806907</v>
      </c>
    </row>
    <row r="40" spans="1:6" x14ac:dyDescent="0.3">
      <c r="A40" s="2">
        <v>39523</v>
      </c>
      <c r="B40">
        <v>-15.610573887824998</v>
      </c>
      <c r="C40">
        <v>2.9813396449784477</v>
      </c>
      <c r="D40">
        <v>-23.499665854829615</v>
      </c>
      <c r="E40">
        <v>-14.042982405450338</v>
      </c>
      <c r="F40">
        <v>-8.6665920149708811</v>
      </c>
    </row>
    <row r="41" spans="1:6" x14ac:dyDescent="0.3">
      <c r="A41" s="2">
        <v>39554</v>
      </c>
      <c r="B41">
        <v>-6.6282199136912894</v>
      </c>
      <c r="C41">
        <v>-9.5713979071308692</v>
      </c>
      <c r="D41">
        <v>3.1637064470261365</v>
      </c>
      <c r="E41">
        <v>-10.118726391361243</v>
      </c>
      <c r="F41">
        <v>-14.516115999094009</v>
      </c>
    </row>
    <row r="42" spans="1:6" x14ac:dyDescent="0.3">
      <c r="A42" s="2">
        <v>39584</v>
      </c>
      <c r="B42">
        <v>-24.185497597791255</v>
      </c>
      <c r="C42">
        <v>-38.619246379490406</v>
      </c>
      <c r="D42">
        <v>-41.809859964566584</v>
      </c>
      <c r="E42">
        <v>-26.524005594259219</v>
      </c>
      <c r="F42">
        <v>-59.565864133004368</v>
      </c>
    </row>
    <row r="43" spans="1:6" x14ac:dyDescent="0.3">
      <c r="A43" s="2">
        <v>39615</v>
      </c>
      <c r="B43">
        <v>-44.958554911427193</v>
      </c>
      <c r="C43">
        <v>-19.221691227384959</v>
      </c>
      <c r="D43">
        <v>-19.716143871317268</v>
      </c>
      <c r="E43">
        <v>-7.7730393391677985</v>
      </c>
      <c r="F43">
        <v>-22.690431054578482</v>
      </c>
    </row>
    <row r="44" spans="1:6" x14ac:dyDescent="0.3">
      <c r="A44" s="2">
        <v>39645</v>
      </c>
      <c r="B44">
        <v>-2.9794728010892939</v>
      </c>
      <c r="C44">
        <v>-26.437272476215718</v>
      </c>
      <c r="D44">
        <v>-32.223439576322306</v>
      </c>
      <c r="E44">
        <v>-22.913509369954504</v>
      </c>
      <c r="F44">
        <v>-1.5374587035031837</v>
      </c>
    </row>
    <row r="45" spans="1:6" x14ac:dyDescent="0.3">
      <c r="A45" s="2">
        <v>39676</v>
      </c>
      <c r="B45">
        <v>-11.511066183447838</v>
      </c>
      <c r="C45">
        <v>2.2414433573166193</v>
      </c>
      <c r="D45">
        <v>-1.674722501887274</v>
      </c>
      <c r="E45">
        <v>2.1496706737758018</v>
      </c>
      <c r="F45">
        <v>-22.217264183353961</v>
      </c>
    </row>
    <row r="46" spans="1:6" x14ac:dyDescent="0.3">
      <c r="A46" s="2">
        <v>39707</v>
      </c>
      <c r="B46">
        <v>-27.240194156765938</v>
      </c>
      <c r="C46">
        <v>-22.422639793517817</v>
      </c>
      <c r="D46">
        <v>-27.26006484154302</v>
      </c>
      <c r="E46">
        <v>-21.348539129672048</v>
      </c>
      <c r="F46">
        <v>-26.930798896987511</v>
      </c>
    </row>
    <row r="47" spans="1:6" x14ac:dyDescent="0.3">
      <c r="A47" s="2">
        <v>39737</v>
      </c>
      <c r="B47">
        <v>-32.79041498899457</v>
      </c>
      <c r="C47">
        <v>-0.2849968882336924</v>
      </c>
      <c r="D47">
        <v>0.54049058662290861</v>
      </c>
      <c r="E47">
        <v>-16.882455143945265</v>
      </c>
      <c r="F47">
        <v>-1.9562358905824055</v>
      </c>
    </row>
    <row r="48" spans="1:6" x14ac:dyDescent="0.3">
      <c r="A48" s="2">
        <v>39768</v>
      </c>
      <c r="B48">
        <v>39.125809594988795</v>
      </c>
      <c r="C48">
        <v>13.588422183576355</v>
      </c>
      <c r="D48">
        <v>24.258184033329528</v>
      </c>
      <c r="E48">
        <v>19.160095376345083</v>
      </c>
      <c r="F48">
        <v>32.571922344626444</v>
      </c>
    </row>
    <row r="49" spans="1:6" x14ac:dyDescent="0.3">
      <c r="A49" s="2">
        <v>39798</v>
      </c>
      <c r="B49">
        <v>37.245301939547062</v>
      </c>
      <c r="C49">
        <v>14.891877026671644</v>
      </c>
      <c r="D49">
        <v>22.968445596327086</v>
      </c>
      <c r="E49">
        <v>22.077333827808012</v>
      </c>
      <c r="F49">
        <v>5.1959024546446955</v>
      </c>
    </row>
    <row r="50" spans="1:6" x14ac:dyDescent="0.3">
      <c r="A50" s="2">
        <v>39829</v>
      </c>
      <c r="B50">
        <v>8.3660031855106425</v>
      </c>
      <c r="C50">
        <v>15.17779683639769</v>
      </c>
      <c r="D50">
        <v>-2.435764105319187</v>
      </c>
      <c r="E50">
        <v>-5.6866362076086787</v>
      </c>
      <c r="F50">
        <v>26.606666626347298</v>
      </c>
    </row>
    <row r="51" spans="1:6" x14ac:dyDescent="0.3">
      <c r="A51" s="2">
        <v>39859</v>
      </c>
      <c r="B51">
        <v>-2.1306097134947848</v>
      </c>
      <c r="C51">
        <v>13.376868942933999</v>
      </c>
      <c r="D51">
        <v>16.049138111756417</v>
      </c>
      <c r="E51">
        <v>24.219541433899117</v>
      </c>
      <c r="F51">
        <v>29.745655003307888</v>
      </c>
    </row>
    <row r="52" spans="1:6" x14ac:dyDescent="0.3">
      <c r="A52" s="2">
        <v>39888</v>
      </c>
      <c r="B52">
        <v>39.303030882729217</v>
      </c>
      <c r="C52">
        <v>20.865097624494819</v>
      </c>
      <c r="D52">
        <v>6.7801826207985911</v>
      </c>
      <c r="E52">
        <v>-4.8021441361886659</v>
      </c>
      <c r="F52">
        <v>3.0495298821742587</v>
      </c>
    </row>
    <row r="53" spans="1:6" x14ac:dyDescent="0.3">
      <c r="A53" s="2">
        <v>39919</v>
      </c>
      <c r="B53">
        <v>7.8685184370260686</v>
      </c>
      <c r="C53">
        <v>-4.3029883491213106</v>
      </c>
      <c r="D53">
        <v>11.839210699346619</v>
      </c>
      <c r="E53">
        <v>17.562613925024838</v>
      </c>
      <c r="F53">
        <v>20.611874588199321</v>
      </c>
    </row>
    <row r="54" spans="1:6" x14ac:dyDescent="0.3">
      <c r="A54" s="2">
        <v>39949</v>
      </c>
      <c r="B54">
        <v>-31.059107824694365</v>
      </c>
      <c r="C54">
        <v>-27.2679034409183</v>
      </c>
      <c r="D54">
        <v>-15.650988374712771</v>
      </c>
      <c r="E54">
        <v>-10.495398437080791</v>
      </c>
      <c r="F54">
        <v>-30.906922198850211</v>
      </c>
    </row>
    <row r="55" spans="1:6" x14ac:dyDescent="0.3">
      <c r="A55" s="2">
        <v>39980</v>
      </c>
      <c r="B55">
        <v>-67.003956660628319</v>
      </c>
      <c r="C55">
        <v>-16.146966550740913</v>
      </c>
      <c r="D55">
        <v>-36.933000501805765</v>
      </c>
      <c r="E55">
        <v>-32.677297448434977</v>
      </c>
      <c r="F55">
        <v>-57.952856789424331</v>
      </c>
    </row>
    <row r="56" spans="1:6" x14ac:dyDescent="0.3">
      <c r="A56" s="2">
        <v>40010</v>
      </c>
      <c r="B56">
        <v>39.929674416780472</v>
      </c>
      <c r="C56">
        <v>7.37408597004314</v>
      </c>
      <c r="D56">
        <v>-2.6154075367894833</v>
      </c>
      <c r="E56">
        <v>3.3198616036095956</v>
      </c>
      <c r="F56">
        <v>-9.944107188773458</v>
      </c>
    </row>
    <row r="57" spans="1:6" x14ac:dyDescent="0.3">
      <c r="A57" s="2">
        <v>40041</v>
      </c>
      <c r="B57">
        <v>-29.152227267622948</v>
      </c>
      <c r="C57">
        <v>-26.41877024276868</v>
      </c>
      <c r="D57">
        <v>-15.206051093107071</v>
      </c>
      <c r="E57">
        <v>-17.364606634837585</v>
      </c>
      <c r="F57">
        <v>-7.6226842929970928</v>
      </c>
    </row>
    <row r="58" spans="1:6" x14ac:dyDescent="0.3">
      <c r="A58" s="2">
        <v>40072</v>
      </c>
      <c r="B58">
        <v>-15.359340533614144</v>
      </c>
      <c r="C58">
        <v>-7.7060165029356966</v>
      </c>
      <c r="D58">
        <v>-16.34906004199695</v>
      </c>
      <c r="E58">
        <v>-14.178364078430306</v>
      </c>
      <c r="F58">
        <v>-14.241091778074903</v>
      </c>
    </row>
    <row r="59" spans="1:6" x14ac:dyDescent="0.3">
      <c r="A59" s="2">
        <v>40102</v>
      </c>
      <c r="B59">
        <v>-9.1965101659297943</v>
      </c>
      <c r="C59">
        <v>-27.40293023602365</v>
      </c>
      <c r="D59">
        <v>-21.355138728435591</v>
      </c>
      <c r="E59">
        <v>-24.143658527149285</v>
      </c>
      <c r="F59">
        <v>-22.509060038014013</v>
      </c>
    </row>
    <row r="60" spans="1:6" x14ac:dyDescent="0.3">
      <c r="A60" s="2">
        <v>40133</v>
      </c>
      <c r="B60">
        <v>21.532274633645997</v>
      </c>
      <c r="C60">
        <v>36.241643045978641</v>
      </c>
      <c r="D60">
        <v>31.487457336409548</v>
      </c>
      <c r="E60">
        <v>24.71899030433967</v>
      </c>
      <c r="F60">
        <v>43.536285990945814</v>
      </c>
    </row>
    <row r="61" spans="1:6" x14ac:dyDescent="0.3">
      <c r="A61" s="2">
        <v>40163</v>
      </c>
      <c r="B61">
        <v>37.85564161837101</v>
      </c>
      <c r="C61">
        <v>40.235322676263323</v>
      </c>
      <c r="D61">
        <v>55.624125360266191</v>
      </c>
      <c r="E61">
        <v>43.507780956032079</v>
      </c>
      <c r="F61">
        <v>47.072338227649901</v>
      </c>
    </row>
    <row r="62" spans="1:6" x14ac:dyDescent="0.3">
      <c r="A62" s="2">
        <v>40194</v>
      </c>
      <c r="B62">
        <v>35.39802676066757</v>
      </c>
      <c r="C62">
        <v>24.73252867524603</v>
      </c>
      <c r="D62">
        <v>4.6228016444014628</v>
      </c>
      <c r="E62">
        <v>-2.7963457603269717</v>
      </c>
      <c r="F62">
        <v>30.020513833204266</v>
      </c>
    </row>
    <row r="63" spans="1:6" x14ac:dyDescent="0.3">
      <c r="A63" s="2">
        <v>40224</v>
      </c>
      <c r="B63">
        <v>19.487166129983954</v>
      </c>
      <c r="C63">
        <v>-1.63707249304089</v>
      </c>
      <c r="D63">
        <v>13.870074267877849</v>
      </c>
      <c r="E63">
        <v>18.374111157461449</v>
      </c>
      <c r="F63">
        <v>10.194833896424441</v>
      </c>
    </row>
    <row r="64" spans="1:6" x14ac:dyDescent="0.3">
      <c r="A64" s="2">
        <v>40253</v>
      </c>
      <c r="B64">
        <v>-0.51699708681553602</v>
      </c>
      <c r="C64">
        <v>16.413007438999131</v>
      </c>
      <c r="D64">
        <v>3.2442205956115302</v>
      </c>
      <c r="E64">
        <v>1.1472238171057825</v>
      </c>
      <c r="F64">
        <v>-20.460692437767921</v>
      </c>
    </row>
    <row r="65" spans="1:6" x14ac:dyDescent="0.3">
      <c r="A65" s="2">
        <v>40284</v>
      </c>
      <c r="B65">
        <v>7.6650724152568692</v>
      </c>
      <c r="C65">
        <v>-21.014645878181401</v>
      </c>
      <c r="D65">
        <v>13.0712487169834</v>
      </c>
      <c r="E65">
        <v>-4.4877385324328216</v>
      </c>
      <c r="F65">
        <v>14.204158301188802</v>
      </c>
    </row>
    <row r="66" spans="1:6" x14ac:dyDescent="0.3">
      <c r="A66" s="2">
        <v>40314</v>
      </c>
      <c r="B66">
        <v>-10.115521642146629</v>
      </c>
      <c r="C66">
        <v>11.795508691317501</v>
      </c>
      <c r="D66">
        <v>-7.39849353016095</v>
      </c>
      <c r="E66">
        <v>-5.5795275075031299</v>
      </c>
      <c r="F66">
        <v>-2.5462520487600102</v>
      </c>
    </row>
    <row r="67" spans="1:6" x14ac:dyDescent="0.3">
      <c r="A67" s="2">
        <v>40345</v>
      </c>
      <c r="B67">
        <v>-44.852887901943184</v>
      </c>
      <c r="C67">
        <v>-21.525394070453931</v>
      </c>
      <c r="D67">
        <v>-30.073351667049913</v>
      </c>
      <c r="E67">
        <v>-18.09305438183037</v>
      </c>
      <c r="F67">
        <v>-36.194421062679183</v>
      </c>
    </row>
    <row r="68" spans="1:6" x14ac:dyDescent="0.3">
      <c r="A68" s="2">
        <v>40375</v>
      </c>
      <c r="B68">
        <v>-0.60528416186570411</v>
      </c>
      <c r="C68">
        <v>-33.647422211009911</v>
      </c>
      <c r="D68">
        <v>-30.830212946750805</v>
      </c>
      <c r="E68">
        <v>-10.234924987444217</v>
      </c>
      <c r="F68">
        <v>-37.604591358789897</v>
      </c>
    </row>
    <row r="69" spans="1:6" x14ac:dyDescent="0.3">
      <c r="A69" s="2">
        <v>40406</v>
      </c>
      <c r="B69">
        <v>-28.617970608174801</v>
      </c>
      <c r="C69">
        <v>-39.807632327197602</v>
      </c>
      <c r="D69">
        <v>-32.895066958980756</v>
      </c>
      <c r="E69">
        <v>-12.69334339994947</v>
      </c>
      <c r="F69">
        <v>-14.3115316199696</v>
      </c>
    </row>
    <row r="70" spans="1:6" x14ac:dyDescent="0.3">
      <c r="A70" s="2">
        <v>40437</v>
      </c>
      <c r="B70">
        <v>-27.831620723009109</v>
      </c>
      <c r="C70">
        <v>-12.839523332410565</v>
      </c>
      <c r="D70">
        <v>-17.878670811630855</v>
      </c>
      <c r="E70">
        <v>-26.195791169592297</v>
      </c>
      <c r="F70">
        <v>-14.832576026988093</v>
      </c>
    </row>
    <row r="71" spans="1:6" x14ac:dyDescent="0.3">
      <c r="A71" s="2">
        <v>40467</v>
      </c>
      <c r="B71">
        <v>-7.7322924882173396</v>
      </c>
      <c r="C71">
        <v>-9.7325582723339039</v>
      </c>
      <c r="D71">
        <v>-5.9755148692661066</v>
      </c>
      <c r="E71">
        <v>-15.288723462342105</v>
      </c>
      <c r="F71">
        <v>-18.764403936857903</v>
      </c>
    </row>
    <row r="72" spans="1:6" x14ac:dyDescent="0.3">
      <c r="A72" s="2">
        <v>40498</v>
      </c>
      <c r="B72">
        <v>11.896691024303422</v>
      </c>
      <c r="C72">
        <v>31.658822050848187</v>
      </c>
      <c r="D72">
        <v>10.395410969080103</v>
      </c>
      <c r="E72">
        <v>7.0309576379500527E-2</v>
      </c>
      <c r="F72">
        <v>5.0054898143509092</v>
      </c>
    </row>
    <row r="73" spans="1:6" x14ac:dyDescent="0.3">
      <c r="A73" s="2">
        <v>40526</v>
      </c>
      <c r="B73">
        <v>-7.6464155316353271</v>
      </c>
      <c r="C73">
        <v>-1.5285560714556681</v>
      </c>
      <c r="D73">
        <v>1.7153948246130994</v>
      </c>
      <c r="E73">
        <v>-8.3632983615763976</v>
      </c>
      <c r="F73">
        <v>16.817548367641095</v>
      </c>
    </row>
    <row r="74" spans="1:6" x14ac:dyDescent="0.3">
      <c r="A74" s="2">
        <v>40558</v>
      </c>
      <c r="B74">
        <v>51.662506420398152</v>
      </c>
      <c r="C74">
        <v>28.393006307271861</v>
      </c>
      <c r="D74">
        <v>38.631528020530325</v>
      </c>
      <c r="E74">
        <v>42.892617333311705</v>
      </c>
      <c r="F74">
        <v>59.297267174672378</v>
      </c>
    </row>
    <row r="75" spans="1:6" x14ac:dyDescent="0.3">
      <c r="A75" s="2">
        <v>40592</v>
      </c>
      <c r="B75">
        <v>51.662506420398152</v>
      </c>
      <c r="C75">
        <v>28.393006307271857</v>
      </c>
      <c r="D75">
        <v>38.631528020530325</v>
      </c>
      <c r="E75">
        <v>42.892617333311691</v>
      </c>
      <c r="F75">
        <v>59.297267174672371</v>
      </c>
    </row>
    <row r="76" spans="1:6" x14ac:dyDescent="0.3">
      <c r="A76" s="2">
        <v>40618</v>
      </c>
      <c r="B76">
        <v>3.9186906232498591</v>
      </c>
      <c r="C76">
        <v>22.11381750683783</v>
      </c>
      <c r="D76">
        <v>11.894175544645801</v>
      </c>
      <c r="E76">
        <v>19.077368872898372</v>
      </c>
      <c r="F76">
        <v>2.4482190087548208</v>
      </c>
    </row>
    <row r="77" spans="1:6" x14ac:dyDescent="0.3">
      <c r="A77" s="2">
        <v>40649</v>
      </c>
      <c r="B77">
        <v>-4.0556239848956466</v>
      </c>
      <c r="C77">
        <v>18.50828685118697</v>
      </c>
      <c r="D77">
        <v>7.0264043150573192</v>
      </c>
      <c r="E77">
        <v>-7.5234066908491393</v>
      </c>
      <c r="F77">
        <v>-8.8433178470969303</v>
      </c>
    </row>
    <row r="78" spans="1:6" x14ac:dyDescent="0.3">
      <c r="A78" s="2">
        <v>40679</v>
      </c>
      <c r="B78">
        <v>-15.044598947279155</v>
      </c>
      <c r="C78">
        <v>-23.868652668584261</v>
      </c>
      <c r="D78">
        <v>-14.389531851546682</v>
      </c>
      <c r="E78">
        <v>-10.951082165524134</v>
      </c>
      <c r="F78">
        <v>-8.1633841716190165</v>
      </c>
    </row>
    <row r="79" spans="1:6" x14ac:dyDescent="0.3">
      <c r="A79" s="2">
        <v>40710</v>
      </c>
      <c r="B79">
        <v>-28.025529440492392</v>
      </c>
      <c r="C79">
        <v>-36.092887986741168</v>
      </c>
      <c r="D79">
        <v>-25.549924903164346</v>
      </c>
      <c r="E79">
        <v>-14.741007434728978</v>
      </c>
      <c r="F79">
        <v>-27.349262207573624</v>
      </c>
    </row>
    <row r="80" spans="1:6" x14ac:dyDescent="0.3">
      <c r="A80" s="2">
        <v>40742</v>
      </c>
      <c r="B80">
        <v>-28.025529440492392</v>
      </c>
      <c r="C80">
        <v>-36.092887986741168</v>
      </c>
      <c r="D80">
        <v>-25.549924903164353</v>
      </c>
      <c r="E80">
        <v>-14.741007434728985</v>
      </c>
      <c r="F80">
        <v>-27.349262207573631</v>
      </c>
    </row>
    <row r="81" spans="1:6" x14ac:dyDescent="0.3">
      <c r="A81" s="2">
        <v>40771</v>
      </c>
      <c r="B81">
        <v>-18.364322558045387</v>
      </c>
      <c r="C81">
        <v>-10.895135840961998</v>
      </c>
      <c r="D81">
        <v>-24.395272299734771</v>
      </c>
      <c r="E81">
        <v>-29.509382293698337</v>
      </c>
      <c r="F81">
        <v>-34.548090709904884</v>
      </c>
    </row>
    <row r="82" spans="1:6" x14ac:dyDescent="0.3">
      <c r="A82" s="2">
        <v>40802</v>
      </c>
      <c r="B82">
        <v>-2.3254845291376114</v>
      </c>
      <c r="C82">
        <v>1.4315875429546452</v>
      </c>
      <c r="D82">
        <v>-4.4533062995230352</v>
      </c>
      <c r="E82">
        <v>2.240554463333396</v>
      </c>
      <c r="F82">
        <v>-17.488191332079396</v>
      </c>
    </row>
    <row r="83" spans="1:6" x14ac:dyDescent="0.3">
      <c r="A83" s="2">
        <v>40832</v>
      </c>
      <c r="B83">
        <v>-39.93961974978447</v>
      </c>
      <c r="C83">
        <v>-7.9963144765555541</v>
      </c>
      <c r="D83">
        <v>-6.1852049510106895</v>
      </c>
      <c r="E83">
        <v>-25.719439278328196</v>
      </c>
      <c r="F83">
        <v>-5.6713544395594937</v>
      </c>
    </row>
    <row r="84" spans="1:6" x14ac:dyDescent="0.3">
      <c r="A84" s="2">
        <v>40848</v>
      </c>
      <c r="B84">
        <v>7.4153748154639914</v>
      </c>
      <c r="C84">
        <v>16.272682752001387</v>
      </c>
      <c r="D84">
        <v>-2.5344126350015017</v>
      </c>
      <c r="E84">
        <v>7.4286065526429041</v>
      </c>
      <c r="F84">
        <v>3.4996232787028987</v>
      </c>
    </row>
    <row r="85" spans="1:6" x14ac:dyDescent="0.3">
      <c r="A85" s="2">
        <v>40908</v>
      </c>
      <c r="B85">
        <v>80.453864857554464</v>
      </c>
      <c r="C85">
        <v>30.286558515403826</v>
      </c>
      <c r="D85">
        <v>57.181931881175657</v>
      </c>
      <c r="E85">
        <v>38.713298277157904</v>
      </c>
      <c r="F85">
        <v>65.182740472174189</v>
      </c>
    </row>
    <row r="86" spans="1:6" x14ac:dyDescent="0.3">
      <c r="A86" s="2">
        <v>40924</v>
      </c>
      <c r="B86">
        <v>19.102014396339648</v>
      </c>
      <c r="C86">
        <v>-10.443282130139018</v>
      </c>
      <c r="D86">
        <v>3.2526941784931083</v>
      </c>
      <c r="E86">
        <v>6.7066000219344346</v>
      </c>
      <c r="F86">
        <v>5.5488705694172182</v>
      </c>
    </row>
    <row r="87" spans="1:6" x14ac:dyDescent="0.3">
      <c r="A87" s="2">
        <v>40954</v>
      </c>
      <c r="B87">
        <v>5.5565363727510082</v>
      </c>
      <c r="C87">
        <v>34.781970352817176</v>
      </c>
      <c r="D87">
        <v>27.54080721330951</v>
      </c>
      <c r="E87">
        <v>35.797902992310888</v>
      </c>
      <c r="F87">
        <v>38.083380458952931</v>
      </c>
    </row>
    <row r="88" spans="1:6" x14ac:dyDescent="0.3">
      <c r="A88" s="2">
        <v>40984</v>
      </c>
      <c r="B88">
        <v>18.542952938005325</v>
      </c>
      <c r="C88">
        <v>38.734160766504274</v>
      </c>
      <c r="D88">
        <v>21.727069285586524</v>
      </c>
      <c r="E88">
        <v>20.878142504311132</v>
      </c>
      <c r="F88">
        <v>16.608024021614682</v>
      </c>
    </row>
    <row r="89" spans="1:6" x14ac:dyDescent="0.3">
      <c r="A89" s="2">
        <v>41003</v>
      </c>
      <c r="B89">
        <v>-12.693649921566244</v>
      </c>
      <c r="C89">
        <v>8.3500705736868994</v>
      </c>
      <c r="D89">
        <v>-16.863802811856928</v>
      </c>
      <c r="E89">
        <v>-13.450822086203452</v>
      </c>
      <c r="F89">
        <v>8.6403325052187316</v>
      </c>
    </row>
    <row r="90" spans="1:6" x14ac:dyDescent="0.3">
      <c r="A90" s="2">
        <v>41045</v>
      </c>
      <c r="B90">
        <v>-40.247385469265296</v>
      </c>
      <c r="C90">
        <v>-31.780523848646865</v>
      </c>
      <c r="D90">
        <v>-31.480461461425413</v>
      </c>
      <c r="E90">
        <v>-37.503745433093442</v>
      </c>
      <c r="F90">
        <v>-44.360647334896676</v>
      </c>
    </row>
    <row r="91" spans="1:6" x14ac:dyDescent="0.3">
      <c r="A91" s="2">
        <v>41076</v>
      </c>
      <c r="B91">
        <v>-40.247385469265289</v>
      </c>
      <c r="C91">
        <v>-31.780523848646865</v>
      </c>
      <c r="D91">
        <v>-31.480461461425406</v>
      </c>
      <c r="E91">
        <v>-37.503745433093457</v>
      </c>
      <c r="F91">
        <v>-44.360647334896683</v>
      </c>
    </row>
    <row r="92" spans="1:6" x14ac:dyDescent="0.3">
      <c r="A92" s="2">
        <v>41106</v>
      </c>
      <c r="B92">
        <v>-10.337561070919023</v>
      </c>
      <c r="C92">
        <v>-22.661882057206945</v>
      </c>
      <c r="D92">
        <v>7.8163948702513437</v>
      </c>
      <c r="E92">
        <v>14.074570196521307</v>
      </c>
      <c r="F92">
        <v>-12.24757025491769</v>
      </c>
    </row>
    <row r="93" spans="1:6" x14ac:dyDescent="0.3">
      <c r="A93" s="2">
        <v>41137</v>
      </c>
      <c r="B93">
        <v>-18.555921316146893</v>
      </c>
      <c r="C93">
        <v>-43.73311159223941</v>
      </c>
      <c r="D93">
        <v>-42.678967224722484</v>
      </c>
      <c r="E93">
        <v>-35.902695353130014</v>
      </c>
      <c r="F93">
        <v>-34.828971403642001</v>
      </c>
    </row>
    <row r="94" spans="1:6" x14ac:dyDescent="0.3">
      <c r="A94" s="2">
        <v>41165</v>
      </c>
      <c r="B94">
        <v>10.664547458291096</v>
      </c>
      <c r="C94">
        <v>6.6936250278412075</v>
      </c>
      <c r="D94">
        <v>-14.032873159000204</v>
      </c>
      <c r="E94">
        <v>3.8215335000147945</v>
      </c>
      <c r="F94">
        <v>-9.4264762124963113</v>
      </c>
    </row>
    <row r="95" spans="1:6" x14ac:dyDescent="0.3">
      <c r="A95" s="2">
        <v>41195</v>
      </c>
      <c r="B95">
        <v>9.1884672269225121</v>
      </c>
      <c r="C95">
        <v>4.1340170283348527</v>
      </c>
      <c r="D95">
        <v>16.240228746663433</v>
      </c>
      <c r="E95">
        <v>4.8937640559015989</v>
      </c>
      <c r="F95">
        <v>14.286674475960552</v>
      </c>
    </row>
    <row r="96" spans="1:6" x14ac:dyDescent="0.3">
      <c r="A96" s="2">
        <v>41231</v>
      </c>
      <c r="B96">
        <v>9.1884672269225121</v>
      </c>
      <c r="C96">
        <v>4.1340170283348385</v>
      </c>
      <c r="D96">
        <v>16.240228746663448</v>
      </c>
      <c r="E96">
        <v>4.8937640559016131</v>
      </c>
      <c r="F96">
        <v>14.286674475960552</v>
      </c>
    </row>
    <row r="97" spans="1:6" x14ac:dyDescent="0.3">
      <c r="A97" s="2">
        <v>41259</v>
      </c>
      <c r="B97">
        <v>32.742452248930931</v>
      </c>
      <c r="C97">
        <v>39.695752086081285</v>
      </c>
      <c r="D97">
        <v>11.30354706823907</v>
      </c>
      <c r="E97">
        <v>6.5132198067072977</v>
      </c>
      <c r="F97">
        <v>34.433427711802139</v>
      </c>
    </row>
    <row r="98" spans="1:6" x14ac:dyDescent="0.3">
      <c r="A98" s="2">
        <v>41290</v>
      </c>
      <c r="B98">
        <v>30.342969801276926</v>
      </c>
      <c r="C98">
        <v>38.762358587052958</v>
      </c>
      <c r="D98">
        <v>51.646356672193093</v>
      </c>
      <c r="E98">
        <v>42.260832770644612</v>
      </c>
      <c r="F98">
        <v>48.532560398554011</v>
      </c>
    </row>
    <row r="99" spans="1:6" x14ac:dyDescent="0.3">
      <c r="A99" s="2">
        <v>41319</v>
      </c>
      <c r="B99">
        <v>19.123920320998874</v>
      </c>
      <c r="C99">
        <v>21.859302897382292</v>
      </c>
      <c r="D99">
        <v>13.61172875295653</v>
      </c>
      <c r="E99">
        <v>17.756580726648821</v>
      </c>
      <c r="F99">
        <v>29.217281095649291</v>
      </c>
    </row>
    <row r="100" spans="1:6" x14ac:dyDescent="0.3">
      <c r="A100" s="2">
        <v>41348</v>
      </c>
      <c r="B100">
        <v>4.6815291570965201</v>
      </c>
      <c r="C100">
        <v>-1.7038075280377853</v>
      </c>
      <c r="D100">
        <v>5.0839248902319305</v>
      </c>
      <c r="E100">
        <v>-0.28495945521885346</v>
      </c>
      <c r="F100">
        <v>3.2192537993801853</v>
      </c>
    </row>
    <row r="101" spans="1:6" x14ac:dyDescent="0.3">
      <c r="A101" s="2">
        <v>41385</v>
      </c>
      <c r="B101">
        <v>4.6815291570965201</v>
      </c>
      <c r="C101">
        <v>-1.7038075280377853</v>
      </c>
      <c r="D101">
        <v>5.0839248902319287</v>
      </c>
      <c r="E101">
        <v>-0.28495945521886057</v>
      </c>
      <c r="F101">
        <v>3.2192537993801871</v>
      </c>
    </row>
    <row r="102" spans="1:6" x14ac:dyDescent="0.3">
      <c r="A102" s="2">
        <v>41410</v>
      </c>
      <c r="B102">
        <v>-4.6311282413080335</v>
      </c>
      <c r="C102">
        <v>-13.85642921171406</v>
      </c>
      <c r="D102">
        <v>-16.599747818889391</v>
      </c>
      <c r="E102">
        <v>-11.908897033468556</v>
      </c>
      <c r="F102">
        <v>-16.263562453811517</v>
      </c>
    </row>
    <row r="103" spans="1:6" x14ac:dyDescent="0.3">
      <c r="A103" s="2">
        <v>41441</v>
      </c>
      <c r="B103">
        <v>-45.242238692007959</v>
      </c>
      <c r="C103">
        <v>-22.430084177715479</v>
      </c>
      <c r="D103">
        <v>-24.674482156123268</v>
      </c>
      <c r="E103">
        <v>-16.892810552386209</v>
      </c>
      <c r="F103">
        <v>-52.506208595936982</v>
      </c>
    </row>
    <row r="104" spans="1:6" x14ac:dyDescent="0.3">
      <c r="A104" s="2">
        <v>41471</v>
      </c>
      <c r="B104">
        <v>-11.324344798922539</v>
      </c>
      <c r="C104">
        <v>-38.887042278469615</v>
      </c>
      <c r="D104">
        <v>-34.58590431363811</v>
      </c>
      <c r="E104">
        <v>-27.090233246748156</v>
      </c>
      <c r="F104">
        <v>-24.397508902393483</v>
      </c>
    </row>
    <row r="105" spans="1:6" x14ac:dyDescent="0.3">
      <c r="A105" s="2">
        <v>41499</v>
      </c>
      <c r="B105">
        <v>-13.600384344657257</v>
      </c>
      <c r="C105">
        <v>-13.855734700206469</v>
      </c>
      <c r="D105">
        <v>-15.33901124107679</v>
      </c>
      <c r="E105">
        <v>-15.793949092566763</v>
      </c>
      <c r="F105">
        <v>-18.07820080303884</v>
      </c>
    </row>
    <row r="106" spans="1:6" x14ac:dyDescent="0.3">
      <c r="A106" s="2">
        <v>41528</v>
      </c>
      <c r="B106">
        <v>-13.600384344657257</v>
      </c>
      <c r="C106">
        <v>-13.855734700206469</v>
      </c>
      <c r="D106">
        <v>-15.33901124107679</v>
      </c>
      <c r="E106">
        <v>-15.793949092566763</v>
      </c>
      <c r="F106">
        <v>-18.07820080303884</v>
      </c>
    </row>
    <row r="107" spans="1:6" x14ac:dyDescent="0.3">
      <c r="A107" s="2">
        <v>41563</v>
      </c>
      <c r="B107">
        <v>-13.600384344657243</v>
      </c>
      <c r="C107">
        <v>-13.855734700206469</v>
      </c>
      <c r="D107">
        <v>-15.33901124107679</v>
      </c>
      <c r="E107">
        <v>-15.793949092566777</v>
      </c>
      <c r="F107">
        <v>-18.07820080303884</v>
      </c>
    </row>
    <row r="108" spans="1:6" x14ac:dyDescent="0.3">
      <c r="A108" s="2">
        <v>41594</v>
      </c>
      <c r="B108">
        <v>-11.095109432935701</v>
      </c>
      <c r="C108">
        <v>14.909808187557232</v>
      </c>
      <c r="D108">
        <v>21.212227043661301</v>
      </c>
      <c r="E108">
        <v>29.611895270429301</v>
      </c>
      <c r="F108">
        <v>24.368257440558395</v>
      </c>
    </row>
    <row r="109" spans="1:6" x14ac:dyDescent="0.3">
      <c r="A109" s="2">
        <v>41624</v>
      </c>
      <c r="B109">
        <v>15.345197618007617</v>
      </c>
      <c r="C109">
        <v>16.341860806460289</v>
      </c>
      <c r="D109">
        <v>23.745087002471422</v>
      </c>
      <c r="E109">
        <v>-0.60386465241559506</v>
      </c>
      <c r="F109">
        <v>30.435375556022422</v>
      </c>
    </row>
    <row r="110" spans="1:6" x14ac:dyDescent="0.3">
      <c r="A110" s="2">
        <v>41648</v>
      </c>
      <c r="B110">
        <v>64.530370905995369</v>
      </c>
      <c r="C110">
        <v>52.709941791587042</v>
      </c>
      <c r="D110">
        <v>37.005034638211448</v>
      </c>
      <c r="E110">
        <v>33.74233027125085</v>
      </c>
      <c r="F110">
        <v>46.348655525488546</v>
      </c>
    </row>
    <row r="111" spans="1:6" x14ac:dyDescent="0.3">
      <c r="A111" s="2">
        <v>41679</v>
      </c>
      <c r="B111">
        <v>21.2411470990628</v>
      </c>
      <c r="C111">
        <v>15.767965492180121</v>
      </c>
      <c r="D111">
        <v>15.059513990608821</v>
      </c>
      <c r="E111">
        <v>6.4032332234409637</v>
      </c>
      <c r="F111">
        <v>19.471056735105144</v>
      </c>
    </row>
    <row r="112" spans="1:6" x14ac:dyDescent="0.3">
      <c r="A112" s="2">
        <v>41714</v>
      </c>
      <c r="B112">
        <v>21.2411470990628</v>
      </c>
      <c r="C112">
        <v>15.767965492180121</v>
      </c>
      <c r="D112">
        <v>15.059513990608817</v>
      </c>
      <c r="E112">
        <v>6.4032332234409637</v>
      </c>
      <c r="F112">
        <v>19.471056735105144</v>
      </c>
    </row>
    <row r="113" spans="1:6" x14ac:dyDescent="0.3">
      <c r="A113" s="2">
        <v>41745</v>
      </c>
      <c r="B113">
        <v>1.4118707354646194</v>
      </c>
      <c r="C113">
        <v>-19.330002902772272</v>
      </c>
      <c r="D113">
        <v>6.9835163363368888</v>
      </c>
      <c r="E113">
        <v>21.218447990202044</v>
      </c>
      <c r="F113">
        <v>13.807673914564131</v>
      </c>
    </row>
    <row r="114" spans="1:6" x14ac:dyDescent="0.3">
      <c r="A114" s="2">
        <v>41775</v>
      </c>
      <c r="B114">
        <v>-30.072911613387987</v>
      </c>
      <c r="C114">
        <v>-3.516157585522059</v>
      </c>
      <c r="D114">
        <v>-25.235937462749348</v>
      </c>
      <c r="E114">
        <v>-30.50751562962801</v>
      </c>
      <c r="F114">
        <v>-44.501361556298811</v>
      </c>
    </row>
    <row r="115" spans="1:6" x14ac:dyDescent="0.3">
      <c r="A115" s="2">
        <v>41803</v>
      </c>
      <c r="B115">
        <v>-38.894307678565383</v>
      </c>
      <c r="C115">
        <v>-34.845437591465299</v>
      </c>
      <c r="D115">
        <v>-10.202193371891127</v>
      </c>
      <c r="E115">
        <v>4.1323136065299195</v>
      </c>
      <c r="F115">
        <v>-23.66706505555511</v>
      </c>
    </row>
    <row r="116" spans="1:6" x14ac:dyDescent="0.3">
      <c r="A116" s="2">
        <v>41833</v>
      </c>
      <c r="B116">
        <v>-18.869088217616081</v>
      </c>
      <c r="C116">
        <v>-20.748488014291091</v>
      </c>
      <c r="D116">
        <v>-31.230873676428558</v>
      </c>
      <c r="E116">
        <v>-26.647250082340108</v>
      </c>
      <c r="F116">
        <v>-34.266596249741227</v>
      </c>
    </row>
    <row r="117" spans="1:6" x14ac:dyDescent="0.3">
      <c r="A117" s="2">
        <v>41867</v>
      </c>
      <c r="B117">
        <v>-18.869088217616081</v>
      </c>
      <c r="C117">
        <v>-20.748488014291084</v>
      </c>
      <c r="D117">
        <v>-31.230873676428558</v>
      </c>
      <c r="E117">
        <v>-26.647250082340122</v>
      </c>
      <c r="F117">
        <v>-34.266596249741241</v>
      </c>
    </row>
    <row r="118" spans="1:6" x14ac:dyDescent="0.3">
      <c r="A118" s="2">
        <v>41898</v>
      </c>
      <c r="B118">
        <v>-0.5401882529258728</v>
      </c>
      <c r="C118">
        <v>-30.770917727826003</v>
      </c>
      <c r="D118">
        <v>-16.935072042055495</v>
      </c>
      <c r="E118">
        <v>-25.411830542126211</v>
      </c>
      <c r="F118">
        <v>-14.221201314744093</v>
      </c>
    </row>
    <row r="119" spans="1:6" x14ac:dyDescent="0.3">
      <c r="A119" s="2">
        <v>41928</v>
      </c>
      <c r="B119">
        <v>-6.1197815835476064</v>
      </c>
      <c r="C119">
        <v>17.476643416629997</v>
      </c>
      <c r="D119">
        <v>23.451446771533796</v>
      </c>
      <c r="E119">
        <v>12.138007033983996</v>
      </c>
      <c r="F119">
        <v>-2.8051064633905014</v>
      </c>
    </row>
    <row r="120" spans="1:6" x14ac:dyDescent="0.3">
      <c r="A120" s="2">
        <v>41960</v>
      </c>
      <c r="B120">
        <v>7.1162058413028859</v>
      </c>
      <c r="C120">
        <v>33.888003889570285</v>
      </c>
      <c r="D120">
        <v>11.137870616988707</v>
      </c>
      <c r="E120">
        <v>20.634409228867412</v>
      </c>
      <c r="F120">
        <v>34.817774493994889</v>
      </c>
    </row>
    <row r="121" spans="1:6" x14ac:dyDescent="0.3">
      <c r="A121" s="2">
        <v>41990</v>
      </c>
      <c r="B121">
        <v>30.590545050799847</v>
      </c>
      <c r="C121">
        <v>-1.4948472411247451</v>
      </c>
      <c r="D121">
        <v>4.769875062368726</v>
      </c>
      <c r="E121">
        <v>-3.082257037806869</v>
      </c>
      <c r="F121">
        <v>31.585514808554279</v>
      </c>
    </row>
    <row r="122" spans="1:6" x14ac:dyDescent="0.3">
      <c r="A122" s="2">
        <v>42026</v>
      </c>
      <c r="B122">
        <v>30.590545050799854</v>
      </c>
      <c r="C122">
        <v>-1.4948472411247309</v>
      </c>
      <c r="D122">
        <v>4.769875062368726</v>
      </c>
      <c r="E122">
        <v>-3.0822570378068406</v>
      </c>
      <c r="F122">
        <v>31.585514808554287</v>
      </c>
    </row>
    <row r="123" spans="1:6" x14ac:dyDescent="0.3">
      <c r="A123" s="2">
        <v>42050</v>
      </c>
      <c r="B123">
        <v>8.2137854397296763</v>
      </c>
      <c r="C123">
        <v>46.363846929985712</v>
      </c>
      <c r="D123">
        <v>-1.2829524740325411</v>
      </c>
      <c r="E123">
        <v>22.895037516347699</v>
      </c>
      <c r="F123">
        <v>-1.6484924546478439</v>
      </c>
    </row>
    <row r="124" spans="1:6" x14ac:dyDescent="0.3">
      <c r="A124" s="2">
        <v>42079</v>
      </c>
      <c r="B124">
        <v>-25.567964408546679</v>
      </c>
      <c r="C124">
        <v>15.239425783255651</v>
      </c>
      <c r="D124">
        <v>32.601414311366518</v>
      </c>
      <c r="E124">
        <v>3.3999293829485993</v>
      </c>
      <c r="F124">
        <v>-0.16707183613281984</v>
      </c>
    </row>
    <row r="125" spans="1:6" x14ac:dyDescent="0.3">
      <c r="A125" s="2">
        <v>42110</v>
      </c>
      <c r="B125">
        <v>-0.77527014538645744</v>
      </c>
      <c r="C125">
        <v>-20.358353223022281</v>
      </c>
      <c r="D125">
        <v>-4.0559865873199712</v>
      </c>
      <c r="E125">
        <v>-6.122114284904697</v>
      </c>
      <c r="F125">
        <v>6.292390008407537</v>
      </c>
    </row>
    <row r="126" spans="1:6" x14ac:dyDescent="0.3">
      <c r="A126" s="2">
        <v>42125</v>
      </c>
      <c r="B126">
        <v>-9.7269103676080704</v>
      </c>
      <c r="C126">
        <v>-13.366310752977903</v>
      </c>
      <c r="D126">
        <v>-14.580360715251913</v>
      </c>
      <c r="E126">
        <v>-6.4568675559377908</v>
      </c>
      <c r="F126">
        <v>-24.102301287950787</v>
      </c>
    </row>
    <row r="127" spans="1:6" x14ac:dyDescent="0.3">
      <c r="A127" s="2">
        <v>42156</v>
      </c>
      <c r="B127">
        <v>-10.967926308512688</v>
      </c>
      <c r="C127">
        <v>-28.022179913846486</v>
      </c>
      <c r="D127">
        <v>-11.303992916955906</v>
      </c>
      <c r="E127">
        <v>-7.6269163188950557</v>
      </c>
      <c r="F127">
        <v>-17.899789815794001</v>
      </c>
    </row>
    <row r="128" spans="1:6" x14ac:dyDescent="0.3">
      <c r="A128" s="2">
        <v>42200</v>
      </c>
      <c r="B128">
        <v>-10.967926308512688</v>
      </c>
      <c r="C128">
        <v>-28.0221799138465</v>
      </c>
      <c r="D128">
        <v>-11.303992916955892</v>
      </c>
      <c r="E128">
        <v>-7.6269163188950557</v>
      </c>
      <c r="F128">
        <v>-17.899789815794009</v>
      </c>
    </row>
    <row r="129" spans="1:6" x14ac:dyDescent="0.3">
      <c r="A129" s="2">
        <v>42232</v>
      </c>
      <c r="B129">
        <v>-35.918849408626571</v>
      </c>
      <c r="C129">
        <v>7.8299992184582834</v>
      </c>
      <c r="D129">
        <v>-20.977712821861047</v>
      </c>
      <c r="E129">
        <v>-16.322187480385708</v>
      </c>
      <c r="F129">
        <v>-17.588451516248043</v>
      </c>
    </row>
    <row r="130" spans="1:6" x14ac:dyDescent="0.3">
      <c r="A130" s="2">
        <v>42261</v>
      </c>
      <c r="B130">
        <v>-14.721318408846813</v>
      </c>
      <c r="C130">
        <v>-7.8079177118240892</v>
      </c>
      <c r="D130">
        <v>1.4407079608607916</v>
      </c>
      <c r="E130">
        <v>-2.4734500192374753</v>
      </c>
      <c r="F130">
        <v>-11.953065628622497</v>
      </c>
    </row>
    <row r="131" spans="1:6" x14ac:dyDescent="0.3">
      <c r="A131" s="2">
        <v>42292</v>
      </c>
      <c r="B131">
        <v>27.428533782561615</v>
      </c>
      <c r="C131">
        <v>14.469727828844512</v>
      </c>
      <c r="D131">
        <v>20.78986205478401</v>
      </c>
      <c r="E131">
        <v>5.9192753778921769</v>
      </c>
      <c r="F131">
        <v>22.320014377468254</v>
      </c>
    </row>
    <row r="132" spans="1:6" x14ac:dyDescent="0.3">
      <c r="A132" s="2">
        <v>42323</v>
      </c>
      <c r="B132">
        <v>27.428533782561615</v>
      </c>
      <c r="C132">
        <v>14.469727828844512</v>
      </c>
      <c r="D132">
        <v>20.78986205478401</v>
      </c>
      <c r="E132">
        <v>5.9192753778921485</v>
      </c>
      <c r="F132">
        <v>22.320014377468254</v>
      </c>
    </row>
    <row r="133" spans="1:6" x14ac:dyDescent="0.3">
      <c r="A133" s="2">
        <v>42361</v>
      </c>
      <c r="B133">
        <v>27.428533782561608</v>
      </c>
      <c r="C133">
        <v>14.469727828844526</v>
      </c>
      <c r="D133">
        <v>20.789862054784003</v>
      </c>
      <c r="E133">
        <v>5.9192753778921769</v>
      </c>
      <c r="F133">
        <v>22.320014377468254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6A31-E58D-4178-9847-DA3F667B10CF}">
  <dimension ref="A1:O133"/>
  <sheetViews>
    <sheetView workbookViewId="0">
      <selection activeCell="H1" sqref="H1:H1048576"/>
    </sheetView>
  </sheetViews>
  <sheetFormatPr defaultRowHeight="14.4" x14ac:dyDescent="0.3"/>
  <cols>
    <col min="1" max="16384" width="8.88671875" style="5"/>
  </cols>
  <sheetData>
    <row r="1" spans="1:15" x14ac:dyDescent="0.3">
      <c r="A1" s="3" t="s">
        <v>1</v>
      </c>
      <c r="B1" s="4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/>
      <c r="I1" t="s">
        <v>15</v>
      </c>
      <c r="J1" t="s">
        <v>3</v>
      </c>
      <c r="K1" t="s">
        <v>16</v>
      </c>
      <c r="L1" t="s">
        <v>4</v>
      </c>
      <c r="M1"/>
      <c r="N1"/>
      <c r="O1"/>
    </row>
    <row r="2" spans="1:15" x14ac:dyDescent="0.3">
      <c r="A2" s="1">
        <v>38383</v>
      </c>
      <c r="B2">
        <v>40.658546620000003</v>
      </c>
      <c r="C2">
        <v>33.192204850000003</v>
      </c>
      <c r="D2">
        <v>55.630172450000003</v>
      </c>
      <c r="E2">
        <v>66.562079589999996</v>
      </c>
      <c r="F2">
        <v>51.21533925</v>
      </c>
      <c r="G2">
        <v>38.700520830000002</v>
      </c>
      <c r="H2"/>
      <c r="I2">
        <v>44.065977780181257</v>
      </c>
      <c r="J2">
        <v>49.862812500000004</v>
      </c>
      <c r="K2">
        <v>42.729572043618631</v>
      </c>
      <c r="L2">
        <v>48.365327561162971</v>
      </c>
      <c r="M2"/>
      <c r="N2"/>
      <c r="O2"/>
    </row>
    <row r="3" spans="1:15" x14ac:dyDescent="0.3">
      <c r="A3" s="1">
        <v>38411</v>
      </c>
      <c r="B3">
        <v>8.8148704519999992</v>
      </c>
      <c r="C3">
        <v>3.01834202</v>
      </c>
      <c r="D3">
        <v>13.32657989</v>
      </c>
      <c r="E3">
        <v>22.219553009999998</v>
      </c>
      <c r="F3">
        <v>9.5021369870000001</v>
      </c>
      <c r="G3">
        <v>7.0859375</v>
      </c>
      <c r="H3"/>
      <c r="I3">
        <v>5.9550040357813501</v>
      </c>
      <c r="J3">
        <v>5.9084374999999989</v>
      </c>
      <c r="K3">
        <v>5.877434014580075</v>
      </c>
      <c r="L3">
        <v>5.8750831256708276</v>
      </c>
      <c r="M3"/>
      <c r="N3"/>
      <c r="O3"/>
    </row>
    <row r="4" spans="1:15" x14ac:dyDescent="0.3">
      <c r="A4" s="1">
        <v>38442</v>
      </c>
      <c r="B4">
        <v>19.010243509999999</v>
      </c>
      <c r="C4">
        <v>22.492630250000001</v>
      </c>
      <c r="D4">
        <v>49.519663829999999</v>
      </c>
      <c r="E4">
        <v>57.648156049999997</v>
      </c>
      <c r="F4">
        <v>46.70920563</v>
      </c>
      <c r="G4">
        <v>22.04513889</v>
      </c>
      <c r="H4"/>
      <c r="I4">
        <v>38.655536183320145</v>
      </c>
      <c r="J4">
        <v>42.545937500000001</v>
      </c>
      <c r="K4">
        <v>37.195475093640454</v>
      </c>
      <c r="L4">
        <v>41.89474577103875</v>
      </c>
      <c r="M4"/>
      <c r="N4"/>
      <c r="O4"/>
    </row>
    <row r="5" spans="1:15" x14ac:dyDescent="0.3">
      <c r="A5" s="1">
        <v>38472</v>
      </c>
      <c r="B5">
        <v>20.133964030000001</v>
      </c>
      <c r="C5">
        <v>9.8288975710000006</v>
      </c>
      <c r="D5">
        <v>18.88800994</v>
      </c>
      <c r="E5">
        <v>18.11469555</v>
      </c>
      <c r="F5">
        <v>18.21029957</v>
      </c>
      <c r="G5">
        <v>16.239583329999999</v>
      </c>
      <c r="H5"/>
      <c r="I5">
        <v>13.687548672975542</v>
      </c>
      <c r="J5">
        <v>13.248125</v>
      </c>
      <c r="K5">
        <v>13.160601193016182</v>
      </c>
      <c r="L5">
        <v>12.770794359793047</v>
      </c>
      <c r="M5"/>
      <c r="N5"/>
      <c r="O5"/>
    </row>
    <row r="6" spans="1:15" x14ac:dyDescent="0.3">
      <c r="A6" s="1">
        <v>38503</v>
      </c>
      <c r="B6">
        <v>15.50743776</v>
      </c>
      <c r="C6">
        <v>6.6759244620000002</v>
      </c>
      <c r="D6">
        <v>12.905164020000001</v>
      </c>
      <c r="E6">
        <v>10.112615099999999</v>
      </c>
      <c r="F6">
        <v>12.398717980000001</v>
      </c>
      <c r="G6">
        <v>8.2990451390000004</v>
      </c>
      <c r="H6"/>
      <c r="I6">
        <v>13.810872788377072</v>
      </c>
      <c r="J6">
        <v>13.790156249999997</v>
      </c>
      <c r="K6">
        <v>13.829328240682514</v>
      </c>
      <c r="L6">
        <v>13.767773293559024</v>
      </c>
      <c r="M6"/>
      <c r="N6"/>
      <c r="O6"/>
    </row>
    <row r="7" spans="1:15" x14ac:dyDescent="0.3">
      <c r="A7" s="1">
        <v>38533</v>
      </c>
      <c r="B7">
        <v>0.94817209300000005</v>
      </c>
      <c r="C7">
        <v>3.8606770999999998E-2</v>
      </c>
      <c r="D7">
        <v>0.52405061900000005</v>
      </c>
      <c r="E7">
        <v>1.383452329</v>
      </c>
      <c r="F7">
        <v>0.481361704</v>
      </c>
      <c r="G7">
        <v>1.6705729170000001</v>
      </c>
      <c r="H7"/>
      <c r="I7">
        <v>0.2566020155135178</v>
      </c>
      <c r="J7">
        <v>0.24421874999999998</v>
      </c>
      <c r="K7">
        <v>0.25135885003063435</v>
      </c>
      <c r="L7">
        <v>0.24901663877112545</v>
      </c>
      <c r="M7"/>
      <c r="N7"/>
      <c r="O7"/>
    </row>
    <row r="8" spans="1:15" x14ac:dyDescent="0.3">
      <c r="A8" s="1">
        <v>38564</v>
      </c>
      <c r="B8">
        <v>0.51292231499999996</v>
      </c>
      <c r="C8">
        <v>9.3576389999999992E-3</v>
      </c>
      <c r="D8">
        <v>0.210080296</v>
      </c>
      <c r="E8">
        <v>7.8142337000000006E-2</v>
      </c>
      <c r="F8">
        <v>0.17805491000000001</v>
      </c>
      <c r="G8">
        <v>0.34201388900000002</v>
      </c>
      <c r="H8"/>
      <c r="I8">
        <v>0.21979709185904969</v>
      </c>
      <c r="J8">
        <v>0.24999999999999997</v>
      </c>
      <c r="K8">
        <v>0.21373205849298399</v>
      </c>
      <c r="L8">
        <v>0.29100462963760632</v>
      </c>
      <c r="M8"/>
      <c r="N8"/>
      <c r="O8"/>
    </row>
    <row r="9" spans="1:15" x14ac:dyDescent="0.3">
      <c r="A9" s="1">
        <v>38595</v>
      </c>
      <c r="B9">
        <v>0.84343461600000003</v>
      </c>
      <c r="C9">
        <v>0.328068576</v>
      </c>
      <c r="D9">
        <v>1.2413840920000001</v>
      </c>
      <c r="E9">
        <v>1.175014902</v>
      </c>
      <c r="F9">
        <v>1.1913686640000001</v>
      </c>
      <c r="G9">
        <v>1.1163194439999999</v>
      </c>
      <c r="H9"/>
      <c r="I9">
        <v>1.3741914478854771</v>
      </c>
      <c r="J9">
        <v>1.6376562499999998</v>
      </c>
      <c r="K9">
        <v>1.3929335822259425</v>
      </c>
      <c r="L9">
        <v>1.8651012587301505</v>
      </c>
      <c r="M9"/>
      <c r="N9"/>
      <c r="O9"/>
    </row>
    <row r="10" spans="1:15" x14ac:dyDescent="0.3">
      <c r="A10" s="1">
        <v>38625</v>
      </c>
      <c r="B10">
        <v>3.4846576999999997E-2</v>
      </c>
      <c r="C10">
        <v>0</v>
      </c>
      <c r="D10">
        <v>0.16124661900000001</v>
      </c>
      <c r="E10">
        <v>0.22107573899999999</v>
      </c>
      <c r="F10">
        <v>0.16234501900000001</v>
      </c>
      <c r="G10">
        <v>0</v>
      </c>
      <c r="H10"/>
      <c r="I10">
        <v>7.6320195558784193E-2</v>
      </c>
      <c r="J10">
        <v>0.10515624999999995</v>
      </c>
      <c r="K10">
        <v>7.525237873169674E-2</v>
      </c>
      <c r="L10">
        <v>0.10212796543254266</v>
      </c>
      <c r="M10"/>
      <c r="N10"/>
      <c r="O10"/>
    </row>
    <row r="11" spans="1:15" x14ac:dyDescent="0.3">
      <c r="A11" s="1">
        <v>38656</v>
      </c>
      <c r="B11">
        <v>0.73549910900000004</v>
      </c>
      <c r="C11">
        <v>9.0833334000000002E-2</v>
      </c>
      <c r="D11">
        <v>0.95419469499999998</v>
      </c>
      <c r="E11">
        <v>2.8979989979999998</v>
      </c>
      <c r="F11">
        <v>1.288000236</v>
      </c>
      <c r="G11">
        <v>0</v>
      </c>
      <c r="H11"/>
      <c r="I11">
        <v>9.9848433223391875E-2</v>
      </c>
      <c r="J11">
        <v>0.12687499999999999</v>
      </c>
      <c r="K11">
        <v>0.10124926112317595</v>
      </c>
      <c r="L11">
        <v>0.13024859207281686</v>
      </c>
      <c r="M11"/>
      <c r="N11"/>
      <c r="O11"/>
    </row>
    <row r="12" spans="1:15" x14ac:dyDescent="0.3">
      <c r="A12" s="1">
        <v>38686</v>
      </c>
      <c r="B12">
        <v>19.133586340000001</v>
      </c>
      <c r="C12">
        <v>15.97274303</v>
      </c>
      <c r="D12">
        <v>30.033412510000002</v>
      </c>
      <c r="E12">
        <v>33.661701520000001</v>
      </c>
      <c r="F12">
        <v>23.588030750000001</v>
      </c>
      <c r="G12">
        <v>18.269097219999999</v>
      </c>
      <c r="H12"/>
      <c r="I12">
        <v>21.820183696781577</v>
      </c>
      <c r="J12">
        <v>22.152968750000007</v>
      </c>
      <c r="K12">
        <v>21.139058928962768</v>
      </c>
      <c r="L12">
        <v>22.040262084304295</v>
      </c>
      <c r="M12"/>
      <c r="N12"/>
      <c r="O12"/>
    </row>
    <row r="13" spans="1:15" x14ac:dyDescent="0.3">
      <c r="A13" s="1">
        <v>38717</v>
      </c>
      <c r="B13">
        <v>44.128604269999997</v>
      </c>
      <c r="C13">
        <v>33.584952180000002</v>
      </c>
      <c r="D13">
        <v>52.858471209999998</v>
      </c>
      <c r="E13">
        <v>67.847353119999994</v>
      </c>
      <c r="F13">
        <v>47.633920539999998</v>
      </c>
      <c r="G13">
        <v>27.826822920000001</v>
      </c>
      <c r="H13"/>
      <c r="I13">
        <v>44.346273372774256</v>
      </c>
      <c r="J13">
        <v>43.548281250000009</v>
      </c>
      <c r="K13">
        <v>43.409353421085797</v>
      </c>
      <c r="L13">
        <v>42.91568856894235</v>
      </c>
      <c r="M13"/>
      <c r="N13"/>
      <c r="O13"/>
    </row>
    <row r="14" spans="1:15" x14ac:dyDescent="0.3">
      <c r="A14" s="1">
        <v>38748</v>
      </c>
      <c r="B14">
        <v>56.134270700000002</v>
      </c>
      <c r="C14">
        <v>51.098871520000003</v>
      </c>
      <c r="D14">
        <v>79.361213000000006</v>
      </c>
      <c r="E14">
        <v>81.860080229999994</v>
      </c>
      <c r="F14">
        <v>63.017528179999999</v>
      </c>
      <c r="G14">
        <v>47.888020830000002</v>
      </c>
      <c r="H14"/>
      <c r="I14">
        <v>61.832753002760334</v>
      </c>
      <c r="J14">
        <v>67.336406249999996</v>
      </c>
      <c r="K14">
        <v>61.171729071727569</v>
      </c>
      <c r="L14">
        <v>65.589071292172648</v>
      </c>
      <c r="M14"/>
      <c r="N14"/>
      <c r="O14"/>
    </row>
    <row r="15" spans="1:15" x14ac:dyDescent="0.3">
      <c r="A15" s="1">
        <v>38776</v>
      </c>
      <c r="B15">
        <v>64.619924780000005</v>
      </c>
      <c r="C15">
        <v>42.655047680000003</v>
      </c>
      <c r="D15">
        <v>72.488188710000003</v>
      </c>
      <c r="E15">
        <v>58.843301940000003</v>
      </c>
      <c r="F15">
        <v>59.318285729999999</v>
      </c>
      <c r="G15">
        <v>44.213541669999998</v>
      </c>
      <c r="H15"/>
      <c r="I15">
        <v>56.585752297685296</v>
      </c>
      <c r="J15">
        <v>67.043281249999978</v>
      </c>
      <c r="K15">
        <v>54.418666754437233</v>
      </c>
      <c r="L15">
        <v>66.339803224892947</v>
      </c>
      <c r="M15"/>
      <c r="N15"/>
      <c r="O15"/>
    </row>
    <row r="16" spans="1:15" x14ac:dyDescent="0.3">
      <c r="A16" s="1">
        <v>38807</v>
      </c>
      <c r="B16">
        <v>12.660443559999999</v>
      </c>
      <c r="C16">
        <v>16.760685760000001</v>
      </c>
      <c r="D16">
        <v>25.386794429999998</v>
      </c>
      <c r="E16">
        <v>32.042053680000002</v>
      </c>
      <c r="F16">
        <v>25.830539049999999</v>
      </c>
      <c r="G16">
        <v>15.94357639</v>
      </c>
      <c r="H16"/>
      <c r="I16">
        <v>24.327200483087108</v>
      </c>
      <c r="J16">
        <v>23.936562499999994</v>
      </c>
      <c r="K16">
        <v>24.269199717114319</v>
      </c>
      <c r="L16">
        <v>24.441097383362745</v>
      </c>
      <c r="M16"/>
      <c r="N16"/>
      <c r="O16"/>
    </row>
    <row r="17" spans="1:15" x14ac:dyDescent="0.3">
      <c r="A17" s="1">
        <v>38837</v>
      </c>
      <c r="B17">
        <v>14.78631156</v>
      </c>
      <c r="C17">
        <v>30.37078983</v>
      </c>
      <c r="D17">
        <v>43.318780320000002</v>
      </c>
      <c r="E17">
        <v>40.603772540000001</v>
      </c>
      <c r="F17">
        <v>32.057352289999997</v>
      </c>
      <c r="G17">
        <v>34.407118060000002</v>
      </c>
      <c r="H17"/>
      <c r="I17">
        <v>44.077913502626373</v>
      </c>
      <c r="J17">
        <v>47.117187499999993</v>
      </c>
      <c r="K17">
        <v>43.46744727407922</v>
      </c>
      <c r="L17">
        <v>46.840008534176803</v>
      </c>
      <c r="M17"/>
      <c r="N17"/>
      <c r="O17"/>
    </row>
    <row r="18" spans="1:15" x14ac:dyDescent="0.3">
      <c r="A18" s="1">
        <v>38868</v>
      </c>
      <c r="B18">
        <v>7.189629053</v>
      </c>
      <c r="C18">
        <v>0.87124999999999997</v>
      </c>
      <c r="D18">
        <v>4.7725198229999997</v>
      </c>
      <c r="E18">
        <v>4.7392415630000002</v>
      </c>
      <c r="F18">
        <v>2.1593948570000001</v>
      </c>
      <c r="G18">
        <v>1.700954861</v>
      </c>
      <c r="H18"/>
      <c r="I18">
        <v>2.3341742986685841</v>
      </c>
      <c r="J18">
        <v>2.7868749999999998</v>
      </c>
      <c r="K18">
        <v>2.3347572070134133</v>
      </c>
      <c r="L18">
        <v>3.0664111101166482</v>
      </c>
      <c r="M18"/>
      <c r="N18"/>
      <c r="O18"/>
    </row>
    <row r="19" spans="1:15" x14ac:dyDescent="0.3">
      <c r="A19" s="1">
        <v>38898</v>
      </c>
      <c r="B19">
        <v>0.30171471</v>
      </c>
      <c r="C19" s="6">
        <v>6.0763900000000003E-5</v>
      </c>
      <c r="D19">
        <v>7.6844277000000002E-2</v>
      </c>
      <c r="E19">
        <v>0.113459191</v>
      </c>
      <c r="F19">
        <v>0.12571686600000001</v>
      </c>
      <c r="G19">
        <v>0</v>
      </c>
      <c r="H19"/>
      <c r="I19">
        <v>0.32135637528120498</v>
      </c>
      <c r="J19">
        <v>0.34875000000000012</v>
      </c>
      <c r="K19">
        <v>0.32648045595499642</v>
      </c>
      <c r="L19">
        <v>0.37357682495219446</v>
      </c>
      <c r="M19"/>
      <c r="N19"/>
      <c r="O19"/>
    </row>
    <row r="20" spans="1:15" x14ac:dyDescent="0.3">
      <c r="A20" s="1">
        <v>38929</v>
      </c>
      <c r="B20">
        <v>0.19465035999999999</v>
      </c>
      <c r="C20">
        <v>4.0208332999999999E-2</v>
      </c>
      <c r="D20">
        <v>0.14478243900000001</v>
      </c>
      <c r="E20">
        <v>1.204072469</v>
      </c>
      <c r="F20">
        <v>0.23201010499999999</v>
      </c>
      <c r="G20">
        <v>2.0711805559999998</v>
      </c>
      <c r="H20"/>
      <c r="I20">
        <v>0.47231644389649979</v>
      </c>
      <c r="J20">
        <v>0.54515625000000012</v>
      </c>
      <c r="K20">
        <v>0.48803515979864642</v>
      </c>
      <c r="L20">
        <v>0.79719243349080737</v>
      </c>
      <c r="M20"/>
      <c r="N20"/>
      <c r="O20"/>
    </row>
    <row r="21" spans="1:15" x14ac:dyDescent="0.3">
      <c r="A21" s="1">
        <v>38960</v>
      </c>
      <c r="B21">
        <v>0.201562825</v>
      </c>
      <c r="C21">
        <v>3.4652778000000002E-2</v>
      </c>
      <c r="D21">
        <v>0.14014083999999999</v>
      </c>
      <c r="E21">
        <v>0.186625233</v>
      </c>
      <c r="F21">
        <v>6.7160382000000005E-2</v>
      </c>
      <c r="G21">
        <v>1.7795139000000001E-2</v>
      </c>
      <c r="H21"/>
      <c r="I21">
        <v>9.4294850656017171E-2</v>
      </c>
      <c r="J21">
        <v>0.11265624999999996</v>
      </c>
      <c r="K21">
        <v>9.2830324053637892E-2</v>
      </c>
      <c r="L21">
        <v>0.13884497102693114</v>
      </c>
      <c r="M21"/>
      <c r="N21"/>
      <c r="O21"/>
    </row>
    <row r="22" spans="1:15" x14ac:dyDescent="0.3">
      <c r="A22" s="1">
        <v>38990</v>
      </c>
      <c r="B22">
        <v>0.240598174</v>
      </c>
      <c r="C22">
        <v>1.5190970000000001E-3</v>
      </c>
      <c r="D22">
        <v>0.36624189400000001</v>
      </c>
      <c r="E22">
        <v>2.3447832989999999</v>
      </c>
      <c r="F22">
        <v>0.485006785</v>
      </c>
      <c r="G22">
        <v>0</v>
      </c>
      <c r="H22"/>
      <c r="I22">
        <v>4.21104777423797E-2</v>
      </c>
      <c r="J22">
        <v>4.1718749999999992E-2</v>
      </c>
      <c r="K22">
        <v>5.2189080658258551E-2</v>
      </c>
      <c r="L22">
        <v>5.1045327091691163E-2</v>
      </c>
      <c r="M22"/>
      <c r="N22"/>
      <c r="O22"/>
    </row>
    <row r="23" spans="1:15" x14ac:dyDescent="0.3">
      <c r="A23" s="1">
        <v>39021</v>
      </c>
      <c r="B23">
        <v>8.7681513940000002</v>
      </c>
      <c r="C23">
        <v>1.8728081599999999</v>
      </c>
      <c r="D23">
        <v>8.4115260250000006</v>
      </c>
      <c r="E23">
        <v>10.314122149999999</v>
      </c>
      <c r="F23">
        <v>5.2261770749999998</v>
      </c>
      <c r="G23">
        <v>3.310329861</v>
      </c>
      <c r="H23"/>
      <c r="I23">
        <v>5.2450731708103833</v>
      </c>
      <c r="J23">
        <v>7.0778124999999985</v>
      </c>
      <c r="K23">
        <v>5.2291178281974133</v>
      </c>
      <c r="L23">
        <v>6.8714072158720247</v>
      </c>
      <c r="M23"/>
      <c r="N23"/>
      <c r="O23"/>
    </row>
    <row r="24" spans="1:15" x14ac:dyDescent="0.3">
      <c r="A24" s="1">
        <v>39051</v>
      </c>
      <c r="B24">
        <v>31.146297100000002</v>
      </c>
      <c r="C24">
        <v>38.874548529999998</v>
      </c>
      <c r="D24">
        <v>47.486488909999998</v>
      </c>
      <c r="E24">
        <v>46.117189619999998</v>
      </c>
      <c r="F24">
        <v>48.788329990000001</v>
      </c>
      <c r="G24">
        <v>33.971354169999998</v>
      </c>
      <c r="H24"/>
      <c r="I24">
        <v>45.235459350157647</v>
      </c>
      <c r="J24">
        <v>47.030937500000007</v>
      </c>
      <c r="K24">
        <v>45.219365984675669</v>
      </c>
      <c r="L24">
        <v>46.798953514388039</v>
      </c>
      <c r="M24"/>
      <c r="N24"/>
      <c r="O24"/>
    </row>
    <row r="25" spans="1:15" x14ac:dyDescent="0.3">
      <c r="A25" s="1">
        <v>39082</v>
      </c>
      <c r="B25">
        <v>48.118038400000003</v>
      </c>
      <c r="C25">
        <v>37.414735180000001</v>
      </c>
      <c r="D25">
        <v>51.426667559999999</v>
      </c>
      <c r="E25">
        <v>73.148219729999994</v>
      </c>
      <c r="F25">
        <v>53.112370660000003</v>
      </c>
      <c r="G25">
        <v>46.092013889999997</v>
      </c>
      <c r="H25"/>
      <c r="I25">
        <v>52.187414321330237</v>
      </c>
      <c r="J25">
        <v>53.256874999999994</v>
      </c>
      <c r="K25">
        <v>50.90850932705218</v>
      </c>
      <c r="L25">
        <v>51.696143457096163</v>
      </c>
      <c r="M25"/>
      <c r="N25"/>
      <c r="O25"/>
    </row>
    <row r="26" spans="1:15" x14ac:dyDescent="0.3">
      <c r="A26" s="1">
        <v>39113</v>
      </c>
      <c r="B26">
        <v>18.873303199999999</v>
      </c>
      <c r="C26">
        <v>15.44866317</v>
      </c>
      <c r="D26">
        <v>25.694148439999999</v>
      </c>
      <c r="E26">
        <v>27.941226660000002</v>
      </c>
      <c r="F26">
        <v>26.02078169</v>
      </c>
      <c r="G26">
        <v>12.69010417</v>
      </c>
      <c r="H26"/>
      <c r="I26">
        <v>18.716636763280011</v>
      </c>
      <c r="J26">
        <v>20.317343749999992</v>
      </c>
      <c r="K26">
        <v>18.606220448095009</v>
      </c>
      <c r="L26">
        <v>19.785994844495871</v>
      </c>
      <c r="M26"/>
      <c r="N26"/>
      <c r="O26"/>
    </row>
    <row r="27" spans="1:15" x14ac:dyDescent="0.3">
      <c r="A27" s="1">
        <v>39141</v>
      </c>
      <c r="B27">
        <v>26.42474176</v>
      </c>
      <c r="C27">
        <v>26.559561609999999</v>
      </c>
      <c r="D27">
        <v>40.923614600000001</v>
      </c>
      <c r="E27">
        <v>48.598366470000002</v>
      </c>
      <c r="F27">
        <v>41.83211755</v>
      </c>
      <c r="G27">
        <v>23.851128469999999</v>
      </c>
      <c r="H27"/>
      <c r="I27">
        <v>31.071746079383693</v>
      </c>
      <c r="J27">
        <v>32.078906249999989</v>
      </c>
      <c r="K27">
        <v>30.944529077559991</v>
      </c>
      <c r="L27">
        <v>31.897550403403404</v>
      </c>
      <c r="M27"/>
      <c r="N27"/>
      <c r="O27"/>
    </row>
    <row r="28" spans="1:15" x14ac:dyDescent="0.3">
      <c r="A28" s="1">
        <v>39172</v>
      </c>
      <c r="B28">
        <v>50.983335699999998</v>
      </c>
      <c r="C28">
        <v>53.90258248</v>
      </c>
      <c r="D28">
        <v>70.70077963</v>
      </c>
      <c r="E28">
        <v>73.512207119999999</v>
      </c>
      <c r="F28">
        <v>65.387459079999999</v>
      </c>
      <c r="G28">
        <v>49.288194439999998</v>
      </c>
      <c r="H28"/>
      <c r="I28">
        <v>61.158473743107194</v>
      </c>
      <c r="J28">
        <v>62.408750000000012</v>
      </c>
      <c r="K28">
        <v>60.907722708167988</v>
      </c>
      <c r="L28">
        <v>61.004812116144301</v>
      </c>
      <c r="M28"/>
      <c r="N28"/>
      <c r="O28"/>
    </row>
    <row r="29" spans="1:15" x14ac:dyDescent="0.3">
      <c r="A29" s="1">
        <v>39202</v>
      </c>
      <c r="B29">
        <v>21.625318629999999</v>
      </c>
      <c r="C29">
        <v>37.468966979999998</v>
      </c>
      <c r="D29">
        <v>51.247808130000003</v>
      </c>
      <c r="E29">
        <v>52.31406535</v>
      </c>
      <c r="F29">
        <v>38.696161349999997</v>
      </c>
      <c r="G29">
        <v>37.810763889999997</v>
      </c>
      <c r="H29"/>
      <c r="I29">
        <v>47.622476334521579</v>
      </c>
      <c r="J29">
        <v>51.548281250000016</v>
      </c>
      <c r="K29">
        <v>46.587649997303224</v>
      </c>
      <c r="L29">
        <v>51.062029222298364</v>
      </c>
      <c r="M29"/>
      <c r="N29"/>
      <c r="O29"/>
    </row>
    <row r="30" spans="1:15" x14ac:dyDescent="0.3">
      <c r="A30" s="1">
        <v>39233</v>
      </c>
      <c r="B30">
        <v>23.389577429999999</v>
      </c>
      <c r="C30">
        <v>10.04039496</v>
      </c>
      <c r="D30">
        <v>17.64514213</v>
      </c>
      <c r="E30">
        <v>14.042226380000001</v>
      </c>
      <c r="F30">
        <v>15.788975819999999</v>
      </c>
      <c r="G30">
        <v>17.638020829999999</v>
      </c>
      <c r="H30"/>
      <c r="I30">
        <v>17.649123721333801</v>
      </c>
      <c r="J30">
        <v>19.241874999999993</v>
      </c>
      <c r="K30">
        <v>17.635643523072542</v>
      </c>
      <c r="L30">
        <v>19.124978402070184</v>
      </c>
      <c r="M30"/>
      <c r="N30"/>
      <c r="O30"/>
    </row>
    <row r="31" spans="1:15" x14ac:dyDescent="0.3">
      <c r="A31" s="1">
        <v>39263</v>
      </c>
      <c r="B31">
        <v>3.838050838</v>
      </c>
      <c r="C31">
        <v>2.8364843839999998</v>
      </c>
      <c r="D31">
        <v>4.9825632390000001</v>
      </c>
      <c r="E31">
        <v>5.3466857860000001</v>
      </c>
      <c r="F31">
        <v>6.9157583650000003</v>
      </c>
      <c r="G31">
        <v>6.8407118059999998</v>
      </c>
      <c r="H31"/>
      <c r="I31">
        <v>8.007011261332158</v>
      </c>
      <c r="J31">
        <v>8.9615624999999994</v>
      </c>
      <c r="K31">
        <v>7.7653549956850618</v>
      </c>
      <c r="L31">
        <v>8.6792688063252204</v>
      </c>
      <c r="M31"/>
      <c r="N31"/>
      <c r="O31"/>
    </row>
    <row r="32" spans="1:15" x14ac:dyDescent="0.3">
      <c r="A32" s="1">
        <v>39294</v>
      </c>
      <c r="B32">
        <v>1.230142276</v>
      </c>
      <c r="C32">
        <v>0.16948350600000001</v>
      </c>
      <c r="D32">
        <v>0.82765455300000002</v>
      </c>
      <c r="E32">
        <v>1.2101189939999999</v>
      </c>
      <c r="F32">
        <v>0.87561025199999998</v>
      </c>
      <c r="G32">
        <v>1.1957465279999999</v>
      </c>
      <c r="H32"/>
      <c r="I32">
        <v>1.2933382239079916</v>
      </c>
      <c r="J32">
        <v>1.4582812500000009</v>
      </c>
      <c r="K32">
        <v>1.2327841384157003</v>
      </c>
      <c r="L32">
        <v>1.4347227348529428</v>
      </c>
      <c r="M32"/>
      <c r="N32"/>
      <c r="O32"/>
    </row>
    <row r="33" spans="1:15" x14ac:dyDescent="0.3">
      <c r="A33" s="1">
        <v>39325</v>
      </c>
      <c r="B33">
        <v>0.24639050800000001</v>
      </c>
      <c r="C33">
        <v>0</v>
      </c>
      <c r="D33">
        <v>0.10861976399999999</v>
      </c>
      <c r="E33">
        <v>3.9184446999999997E-2</v>
      </c>
      <c r="F33">
        <v>4.1792929999999999E-2</v>
      </c>
      <c r="G33">
        <v>0</v>
      </c>
      <c r="H33"/>
      <c r="I33">
        <v>1.0712525127399404E-2</v>
      </c>
      <c r="J33">
        <v>2.9531249999999998E-2</v>
      </c>
      <c r="K33">
        <v>1.1832539765756902E-2</v>
      </c>
      <c r="L33">
        <v>5.3923090658919974E-2</v>
      </c>
      <c r="M33"/>
      <c r="N33"/>
      <c r="O33"/>
    </row>
    <row r="34" spans="1:15" x14ac:dyDescent="0.3">
      <c r="A34" s="1">
        <v>39355</v>
      </c>
      <c r="B34">
        <v>5.7759721999999999E-2</v>
      </c>
      <c r="C34">
        <v>9.6354199999999996E-4</v>
      </c>
      <c r="D34">
        <v>0.236202783</v>
      </c>
      <c r="E34">
        <v>0.81479397200000003</v>
      </c>
      <c r="F34">
        <v>0.404764611</v>
      </c>
      <c r="G34">
        <v>0</v>
      </c>
      <c r="H34"/>
      <c r="I34">
        <v>1.0326314133563292E-2</v>
      </c>
      <c r="J34">
        <v>0</v>
      </c>
      <c r="K34">
        <v>9.7976515617134528E-3</v>
      </c>
      <c r="L34">
        <v>8.5424808900957716E-7</v>
      </c>
      <c r="M34"/>
      <c r="N34"/>
      <c r="O34"/>
    </row>
    <row r="35" spans="1:15" x14ac:dyDescent="0.3">
      <c r="A35" s="1">
        <v>39386</v>
      </c>
      <c r="B35">
        <v>6.5855346890000002</v>
      </c>
      <c r="C35">
        <v>0.60387152799999999</v>
      </c>
      <c r="D35">
        <v>2.3173259260000001</v>
      </c>
      <c r="E35">
        <v>2.9653242980000001</v>
      </c>
      <c r="F35">
        <v>3.0827171230000001</v>
      </c>
      <c r="G35">
        <v>0.91015625</v>
      </c>
      <c r="H35"/>
      <c r="I35">
        <v>1.9881822243749261</v>
      </c>
      <c r="J35">
        <v>1.8896875000000006</v>
      </c>
      <c r="K35">
        <v>2.2969679756757584</v>
      </c>
      <c r="L35">
        <v>1.9964618368509994</v>
      </c>
      <c r="M35"/>
      <c r="N35"/>
      <c r="O35"/>
    </row>
    <row r="36" spans="1:15" x14ac:dyDescent="0.3">
      <c r="A36" s="1">
        <v>39416</v>
      </c>
      <c r="B36">
        <v>7.7369302590000002</v>
      </c>
      <c r="C36">
        <v>2.6958159720000001</v>
      </c>
      <c r="D36">
        <v>8.3562683819999997</v>
      </c>
      <c r="E36">
        <v>14.243786699999999</v>
      </c>
      <c r="F36">
        <v>8.7145992460000006</v>
      </c>
      <c r="G36">
        <v>3.157986111</v>
      </c>
      <c r="H36"/>
      <c r="I36">
        <v>5.2130100560642658</v>
      </c>
      <c r="J36">
        <v>5.9718749999999998</v>
      </c>
      <c r="K36">
        <v>5.145575253890259</v>
      </c>
      <c r="L36">
        <v>5.8313939673136801</v>
      </c>
      <c r="M36"/>
      <c r="N36"/>
      <c r="O36"/>
    </row>
    <row r="37" spans="1:15" x14ac:dyDescent="0.3">
      <c r="A37" s="1">
        <v>39447</v>
      </c>
      <c r="B37">
        <v>25.3740521</v>
      </c>
      <c r="C37">
        <v>19.008285619999999</v>
      </c>
      <c r="D37">
        <v>32.229278499999999</v>
      </c>
      <c r="E37">
        <v>45.264830330000002</v>
      </c>
      <c r="F37">
        <v>36.069351580000003</v>
      </c>
      <c r="G37">
        <v>19.940538190000002</v>
      </c>
      <c r="H37"/>
      <c r="I37">
        <v>26.510029831564022</v>
      </c>
      <c r="J37">
        <v>26.520468749999992</v>
      </c>
      <c r="K37">
        <v>25.372168235104091</v>
      </c>
      <c r="L37">
        <v>26.152612761076853</v>
      </c>
      <c r="M37"/>
      <c r="N37"/>
      <c r="O37"/>
    </row>
    <row r="38" spans="1:15" x14ac:dyDescent="0.3">
      <c r="A38" s="1">
        <v>39478</v>
      </c>
      <c r="B38">
        <v>30.15198955</v>
      </c>
      <c r="C38">
        <v>14.009913210000001</v>
      </c>
      <c r="D38">
        <v>26.719899609999999</v>
      </c>
      <c r="E38">
        <v>47.571366279999999</v>
      </c>
      <c r="F38">
        <v>24.515763530000001</v>
      </c>
      <c r="G38">
        <v>20.731336809999998</v>
      </c>
      <c r="H38"/>
      <c r="I38">
        <v>22.363994210007661</v>
      </c>
      <c r="J38">
        <v>20.720312499999995</v>
      </c>
      <c r="K38">
        <v>21.837908063629602</v>
      </c>
      <c r="L38">
        <v>20.716903878026766</v>
      </c>
      <c r="M38"/>
      <c r="N38"/>
      <c r="O38"/>
    </row>
    <row r="39" spans="1:15" x14ac:dyDescent="0.3">
      <c r="A39" s="1">
        <v>39507</v>
      </c>
      <c r="B39">
        <v>8.7903786159999999</v>
      </c>
      <c r="C39">
        <v>4.1578602489999996</v>
      </c>
      <c r="D39">
        <v>10.26960435</v>
      </c>
      <c r="E39">
        <v>9.3305449199999995</v>
      </c>
      <c r="F39">
        <v>10.802148519999999</v>
      </c>
      <c r="G39">
        <v>6.3658854170000003</v>
      </c>
      <c r="H39"/>
      <c r="I39">
        <v>9.2319611044113525</v>
      </c>
      <c r="J39">
        <v>10.060000000000002</v>
      </c>
      <c r="K39">
        <v>8.8954891648207788</v>
      </c>
      <c r="L39">
        <v>9.608973441818744</v>
      </c>
      <c r="M39"/>
      <c r="N39"/>
      <c r="O39"/>
    </row>
    <row r="40" spans="1:15" x14ac:dyDescent="0.3">
      <c r="A40" s="1">
        <v>39538</v>
      </c>
      <c r="B40">
        <v>2.6215457849999999</v>
      </c>
      <c r="C40">
        <v>0.99274305399999996</v>
      </c>
      <c r="D40">
        <v>2.4362918169999999</v>
      </c>
      <c r="E40">
        <v>7.3153502619999999</v>
      </c>
      <c r="F40">
        <v>6.8655145360000001</v>
      </c>
      <c r="G40">
        <v>4.4270833000000002E-2</v>
      </c>
      <c r="H40"/>
      <c r="I40">
        <v>0.57628700414522416</v>
      </c>
      <c r="J40">
        <v>0.72921874999999992</v>
      </c>
      <c r="K40">
        <v>0.6120537972384239</v>
      </c>
      <c r="L40">
        <v>0.77341560210621796</v>
      </c>
      <c r="M40"/>
      <c r="N40"/>
      <c r="O40"/>
    </row>
    <row r="41" spans="1:15" x14ac:dyDescent="0.3">
      <c r="A41" s="1">
        <v>39568</v>
      </c>
      <c r="B41">
        <v>7.3605412929999998</v>
      </c>
      <c r="C41">
        <v>6.3697265669999998</v>
      </c>
      <c r="D41">
        <v>9.8811952190000003</v>
      </c>
      <c r="E41">
        <v>10.489532049999999</v>
      </c>
      <c r="F41">
        <v>9.6171210859999992</v>
      </c>
      <c r="G41">
        <v>10.97482639</v>
      </c>
      <c r="H41"/>
      <c r="I41">
        <v>11.017909365117001</v>
      </c>
      <c r="J41">
        <v>11.309531250000001</v>
      </c>
      <c r="K41">
        <v>10.774595878195621</v>
      </c>
      <c r="L41">
        <v>11.280814982838965</v>
      </c>
      <c r="M41"/>
      <c r="N41"/>
      <c r="O41"/>
    </row>
    <row r="42" spans="1:15" x14ac:dyDescent="0.3">
      <c r="A42" s="1">
        <v>39599</v>
      </c>
      <c r="B42">
        <v>5.6947222819999999</v>
      </c>
      <c r="C42">
        <v>0.75615017399999995</v>
      </c>
      <c r="D42">
        <v>3.2082643790000001</v>
      </c>
      <c r="E42">
        <v>1.568934474</v>
      </c>
      <c r="F42">
        <v>2.6283851829999998</v>
      </c>
      <c r="G42">
        <v>1.213107639</v>
      </c>
      <c r="H42"/>
      <c r="I42">
        <v>2.1057110673462018</v>
      </c>
      <c r="J42">
        <v>2.054062500000001</v>
      </c>
      <c r="K42">
        <v>2.0591367044190156</v>
      </c>
      <c r="L42">
        <v>2.0890584634519356</v>
      </c>
      <c r="M42"/>
      <c r="N42"/>
      <c r="O42"/>
    </row>
    <row r="43" spans="1:15" x14ac:dyDescent="0.3">
      <c r="A43" s="1">
        <v>39629</v>
      </c>
      <c r="B43">
        <v>0.35476386300000001</v>
      </c>
      <c r="C43">
        <v>1.0590280000000001E-3</v>
      </c>
      <c r="D43">
        <v>0.18358954199999999</v>
      </c>
      <c r="E43">
        <v>0.34154088500000002</v>
      </c>
      <c r="F43">
        <v>0.160724852</v>
      </c>
      <c r="G43">
        <v>0</v>
      </c>
      <c r="H43"/>
      <c r="I43">
        <v>4.2253863510482997E-4</v>
      </c>
      <c r="J43">
        <v>0</v>
      </c>
      <c r="K43">
        <v>3.0992119379565379E-4</v>
      </c>
      <c r="L43">
        <v>6.1054223299998721E-14</v>
      </c>
      <c r="M43"/>
      <c r="N43"/>
      <c r="O43"/>
    </row>
    <row r="44" spans="1:15" x14ac:dyDescent="0.3">
      <c r="A44" s="1">
        <v>39660</v>
      </c>
      <c r="B44">
        <v>0.42223352400000003</v>
      </c>
      <c r="C44">
        <v>6.2022570000000001E-3</v>
      </c>
      <c r="D44">
        <v>0.25601332700000001</v>
      </c>
      <c r="E44">
        <v>0.50713520599999995</v>
      </c>
      <c r="F44">
        <v>0.27613184400000002</v>
      </c>
      <c r="G44">
        <v>0.30338541699999999</v>
      </c>
      <c r="H44"/>
      <c r="I44">
        <v>0.11417590842791431</v>
      </c>
      <c r="J44">
        <v>0.13124999999999998</v>
      </c>
      <c r="K44">
        <v>0.11657914570765475</v>
      </c>
      <c r="L44">
        <v>0.12952497420514003</v>
      </c>
      <c r="M44"/>
      <c r="N44"/>
      <c r="O44"/>
    </row>
    <row r="45" spans="1:15" x14ac:dyDescent="0.3">
      <c r="A45" s="1">
        <v>39691</v>
      </c>
      <c r="B45">
        <v>0.28520136000000001</v>
      </c>
      <c r="C45">
        <v>4.3402799999999999E-4</v>
      </c>
      <c r="D45">
        <v>0.242739027</v>
      </c>
      <c r="E45">
        <v>0.107623222</v>
      </c>
      <c r="F45">
        <v>7.9561661000000006E-2</v>
      </c>
      <c r="G45">
        <v>0</v>
      </c>
      <c r="H45"/>
      <c r="I45">
        <v>7.3558397681389054E-2</v>
      </c>
      <c r="J45">
        <v>7.8281249999999997E-2</v>
      </c>
      <c r="K45">
        <v>7.3902452335910529E-2</v>
      </c>
      <c r="L45">
        <v>0.12453397003904604</v>
      </c>
      <c r="M45"/>
      <c r="N45"/>
      <c r="O45"/>
    </row>
    <row r="46" spans="1:15" x14ac:dyDescent="0.3">
      <c r="A46" s="1">
        <v>39721</v>
      </c>
      <c r="B46">
        <v>2.2733786149999999</v>
      </c>
      <c r="C46">
        <v>1.2663932309999999</v>
      </c>
      <c r="D46">
        <v>2.6799708560000002</v>
      </c>
      <c r="E46">
        <v>3.5165491229999999</v>
      </c>
      <c r="F46">
        <v>2.4724798809999999</v>
      </c>
      <c r="G46">
        <v>2.9079860999999999E-2</v>
      </c>
      <c r="H46"/>
      <c r="I46">
        <v>2.1734207599566577</v>
      </c>
      <c r="J46">
        <v>2.6956250000000002</v>
      </c>
      <c r="K46">
        <v>2.1170724835338666</v>
      </c>
      <c r="L46">
        <v>2.6803297110518569</v>
      </c>
      <c r="M46"/>
      <c r="N46"/>
      <c r="O46"/>
    </row>
    <row r="47" spans="1:15" x14ac:dyDescent="0.3">
      <c r="A47" s="1">
        <v>39752</v>
      </c>
      <c r="B47">
        <v>10.592353320000001</v>
      </c>
      <c r="C47">
        <v>7.1589670129999998</v>
      </c>
      <c r="D47">
        <v>13.543944570000001</v>
      </c>
      <c r="E47">
        <v>14.444642229999999</v>
      </c>
      <c r="F47">
        <v>11.2596018</v>
      </c>
      <c r="G47">
        <v>11.68836806</v>
      </c>
      <c r="H47"/>
      <c r="I47">
        <v>11.938547492928265</v>
      </c>
      <c r="J47">
        <v>11.635</v>
      </c>
      <c r="K47">
        <v>11.75820544691657</v>
      </c>
      <c r="L47">
        <v>11.649474811012539</v>
      </c>
      <c r="M47"/>
      <c r="N47"/>
      <c r="O47"/>
    </row>
    <row r="48" spans="1:15" x14ac:dyDescent="0.3">
      <c r="A48" s="1">
        <v>39782</v>
      </c>
      <c r="B48">
        <v>22.206392430000001</v>
      </c>
      <c r="C48">
        <v>13.684049460000001</v>
      </c>
      <c r="D48">
        <v>26.599786529999999</v>
      </c>
      <c r="E48">
        <v>28.302486479999999</v>
      </c>
      <c r="F48">
        <v>19.228191469999999</v>
      </c>
      <c r="G48">
        <v>16.069010420000001</v>
      </c>
      <c r="H48"/>
      <c r="I48">
        <v>19.690867757918511</v>
      </c>
      <c r="J48">
        <v>20.83640625</v>
      </c>
      <c r="K48">
        <v>19.01504011280424</v>
      </c>
      <c r="L48">
        <v>20.426591274450008</v>
      </c>
      <c r="M48"/>
      <c r="N48"/>
      <c r="O48"/>
    </row>
    <row r="49" spans="1:15" x14ac:dyDescent="0.3">
      <c r="A49" s="1">
        <v>39813</v>
      </c>
      <c r="B49">
        <v>13.192221139999999</v>
      </c>
      <c r="C49">
        <v>6.733689247</v>
      </c>
      <c r="D49">
        <v>14.84920531</v>
      </c>
      <c r="E49">
        <v>16.233018850000001</v>
      </c>
      <c r="F49">
        <v>13.21679795</v>
      </c>
      <c r="G49">
        <v>18.290364579999999</v>
      </c>
      <c r="H49"/>
      <c r="I49">
        <v>14.530153789328288</v>
      </c>
      <c r="J49">
        <v>15.044218749999997</v>
      </c>
      <c r="K49">
        <v>14.2619399300991</v>
      </c>
      <c r="L49">
        <v>15.035214273400168</v>
      </c>
      <c r="M49"/>
      <c r="N49"/>
      <c r="O49"/>
    </row>
    <row r="50" spans="1:15" x14ac:dyDescent="0.3">
      <c r="A50" s="1">
        <v>39844</v>
      </c>
      <c r="B50">
        <v>22.237216620000002</v>
      </c>
      <c r="C50">
        <v>11.76241754</v>
      </c>
      <c r="D50">
        <v>23.956624170000001</v>
      </c>
      <c r="E50">
        <v>25.09163242</v>
      </c>
      <c r="F50">
        <v>20.465841869999998</v>
      </c>
      <c r="G50">
        <v>15.78732639</v>
      </c>
      <c r="H50"/>
      <c r="I50">
        <v>19.856141762702041</v>
      </c>
      <c r="J50">
        <v>22.393124999999998</v>
      </c>
      <c r="K50">
        <v>19.032536648738947</v>
      </c>
      <c r="L50">
        <v>21.435235732605758</v>
      </c>
      <c r="M50"/>
      <c r="N50"/>
      <c r="O50"/>
    </row>
    <row r="51" spans="1:15" x14ac:dyDescent="0.3">
      <c r="A51" s="1">
        <v>39872</v>
      </c>
      <c r="B51">
        <v>30.677302940000001</v>
      </c>
      <c r="C51">
        <v>31.98018227</v>
      </c>
      <c r="D51">
        <v>42.122387199999999</v>
      </c>
      <c r="E51">
        <v>39.52276406</v>
      </c>
      <c r="F51">
        <v>44.19239391</v>
      </c>
      <c r="G51">
        <v>36.509548610000003</v>
      </c>
      <c r="H51"/>
      <c r="I51">
        <v>38.159778213740893</v>
      </c>
      <c r="J51">
        <v>41.682968749999986</v>
      </c>
      <c r="K51">
        <v>38.016926798039911</v>
      </c>
      <c r="L51">
        <v>41.34146219931452</v>
      </c>
      <c r="M51"/>
      <c r="N51"/>
      <c r="O51"/>
    </row>
    <row r="52" spans="1:15" x14ac:dyDescent="0.3">
      <c r="A52" s="1">
        <v>39903</v>
      </c>
      <c r="B52">
        <v>21.29578935</v>
      </c>
      <c r="C52">
        <v>17.373229139999999</v>
      </c>
      <c r="D52">
        <v>29.687271880000001</v>
      </c>
      <c r="E52">
        <v>38.106206190000002</v>
      </c>
      <c r="F52">
        <v>25.535433260000001</v>
      </c>
      <c r="G52">
        <v>23.768229170000001</v>
      </c>
      <c r="H52"/>
      <c r="I52">
        <v>22.009373774130466</v>
      </c>
      <c r="J52">
        <v>22.312031249999997</v>
      </c>
      <c r="K52">
        <v>22.246037193314461</v>
      </c>
      <c r="L52">
        <v>22.227771342804481</v>
      </c>
      <c r="M52"/>
      <c r="N52"/>
      <c r="O52"/>
    </row>
    <row r="53" spans="1:15" x14ac:dyDescent="0.3">
      <c r="A53" s="1">
        <v>39933</v>
      </c>
      <c r="B53">
        <v>37.118138309999999</v>
      </c>
      <c r="C53">
        <v>28.280000009999998</v>
      </c>
      <c r="D53">
        <v>46.97265239</v>
      </c>
      <c r="E53">
        <v>55.114921780000003</v>
      </c>
      <c r="F53">
        <v>40.23265207</v>
      </c>
      <c r="G53">
        <v>37.191840280000001</v>
      </c>
      <c r="H53"/>
      <c r="I53">
        <v>39.249045993076066</v>
      </c>
      <c r="J53">
        <v>43.407812499999999</v>
      </c>
      <c r="K53">
        <v>37.285382126867496</v>
      </c>
      <c r="L53">
        <v>41.58298273296127</v>
      </c>
      <c r="M53"/>
      <c r="N53"/>
      <c r="O53"/>
    </row>
    <row r="54" spans="1:15" x14ac:dyDescent="0.3">
      <c r="A54" s="1">
        <v>39964</v>
      </c>
      <c r="B54">
        <v>10.83502449</v>
      </c>
      <c r="C54">
        <v>5.9114539820000003</v>
      </c>
      <c r="D54">
        <v>9.5527585330000004</v>
      </c>
      <c r="E54">
        <v>5.6943290419999997</v>
      </c>
      <c r="F54">
        <v>7.2109199940000002</v>
      </c>
      <c r="G54">
        <v>8.8771701390000004</v>
      </c>
      <c r="H54"/>
      <c r="I54">
        <v>10.46419375585756</v>
      </c>
      <c r="J54">
        <v>11.953125000000002</v>
      </c>
      <c r="K54">
        <v>10.320309047591891</v>
      </c>
      <c r="L54">
        <v>11.848708186351727</v>
      </c>
      <c r="M54"/>
      <c r="N54"/>
      <c r="O54"/>
    </row>
    <row r="55" spans="1:15" x14ac:dyDescent="0.3">
      <c r="A55" s="1">
        <v>39994</v>
      </c>
      <c r="B55">
        <v>5.1677688719999999</v>
      </c>
      <c r="C55">
        <v>2.7667751699999998</v>
      </c>
      <c r="D55">
        <v>4.3445036789999998</v>
      </c>
      <c r="E55">
        <v>3.2178811569999999</v>
      </c>
      <c r="F55">
        <v>4.2686708050000002</v>
      </c>
      <c r="G55">
        <v>4.4275173609999996</v>
      </c>
      <c r="H55"/>
      <c r="I55">
        <v>5.1885342420273188</v>
      </c>
      <c r="J55">
        <v>5.86625</v>
      </c>
      <c r="K55">
        <v>5.2547426183151371</v>
      </c>
      <c r="L55">
        <v>5.9868752620379917</v>
      </c>
      <c r="M55"/>
      <c r="N55"/>
      <c r="O55"/>
    </row>
    <row r="56" spans="1:15" x14ac:dyDescent="0.3">
      <c r="A56" s="1">
        <v>40025</v>
      </c>
      <c r="B56">
        <v>3.1139548999999999E-2</v>
      </c>
      <c r="C56">
        <v>0</v>
      </c>
      <c r="D56">
        <v>0.320617659</v>
      </c>
      <c r="E56">
        <v>0.50096960199999996</v>
      </c>
      <c r="F56">
        <v>0.174976558</v>
      </c>
      <c r="G56">
        <v>0</v>
      </c>
      <c r="H56"/>
      <c r="I56">
        <v>0.11215037741753354</v>
      </c>
      <c r="J56">
        <v>4.8124999999999994E-2</v>
      </c>
      <c r="K56">
        <v>0.11162742125503633</v>
      </c>
      <c r="L56">
        <v>4.7685770247803141E-2</v>
      </c>
      <c r="M56"/>
      <c r="N56"/>
      <c r="O56"/>
    </row>
    <row r="57" spans="1:15" x14ac:dyDescent="0.3">
      <c r="A57" s="1">
        <v>40056</v>
      </c>
      <c r="B57">
        <v>0.53464720600000004</v>
      </c>
      <c r="C57">
        <v>8.6102429999999994E-2</v>
      </c>
      <c r="D57">
        <v>1.1802054070000001</v>
      </c>
      <c r="E57">
        <v>2.48173836</v>
      </c>
      <c r="F57">
        <v>0.55422896799999999</v>
      </c>
      <c r="G57">
        <v>0</v>
      </c>
      <c r="H57"/>
      <c r="I57">
        <v>0.14458441553816401</v>
      </c>
      <c r="J57">
        <v>0.12374999999999997</v>
      </c>
      <c r="K57">
        <v>0.14809072949427596</v>
      </c>
      <c r="L57">
        <v>0.14261154766605164</v>
      </c>
      <c r="M57"/>
      <c r="N57"/>
      <c r="O57"/>
    </row>
    <row r="58" spans="1:15" x14ac:dyDescent="0.3">
      <c r="A58" s="1">
        <v>40086</v>
      </c>
      <c r="B58">
        <v>2.4140799940000002</v>
      </c>
      <c r="C58">
        <v>2.2235199630000002</v>
      </c>
      <c r="D58">
        <v>5.8580672099999997</v>
      </c>
      <c r="E58">
        <v>7.9612304920000003</v>
      </c>
      <c r="F58">
        <v>4.2424248459999996</v>
      </c>
      <c r="G58">
        <v>3.3854166999999998E-2</v>
      </c>
      <c r="H58"/>
      <c r="I58">
        <v>3.987129537085162</v>
      </c>
      <c r="J58">
        <v>4.9390624999999995</v>
      </c>
      <c r="K58">
        <v>3.7642168361324515</v>
      </c>
      <c r="L58">
        <v>4.6572998699172183</v>
      </c>
      <c r="M58"/>
      <c r="N58"/>
      <c r="O58"/>
    </row>
    <row r="59" spans="1:15" x14ac:dyDescent="0.3">
      <c r="A59" s="1">
        <v>40117</v>
      </c>
      <c r="B59">
        <v>9.2294493790000001</v>
      </c>
      <c r="C59">
        <v>2.8218098949999999</v>
      </c>
      <c r="D59">
        <v>5.9281682470000003</v>
      </c>
      <c r="E59">
        <v>10.60140713</v>
      </c>
      <c r="F59">
        <v>5.8402312719999996</v>
      </c>
      <c r="G59">
        <v>4.4986979170000003</v>
      </c>
      <c r="H59"/>
      <c r="I59">
        <v>5.7158789698663366</v>
      </c>
      <c r="J59">
        <v>5.7284374999999974</v>
      </c>
      <c r="K59">
        <v>5.5231526602638397</v>
      </c>
      <c r="L59">
        <v>5.8742804604550365</v>
      </c>
      <c r="M59"/>
      <c r="N59"/>
      <c r="O59"/>
    </row>
    <row r="60" spans="1:15" x14ac:dyDescent="0.3">
      <c r="A60" s="1">
        <v>40147</v>
      </c>
      <c r="B60">
        <v>35.61567161</v>
      </c>
      <c r="C60">
        <v>34.969791669999999</v>
      </c>
      <c r="D60">
        <v>44.301939830000002</v>
      </c>
      <c r="E60">
        <v>59.321504249999997</v>
      </c>
      <c r="F60">
        <v>45.278809090000003</v>
      </c>
      <c r="G60">
        <v>34.995225689999998</v>
      </c>
      <c r="H60"/>
      <c r="I60">
        <v>47.092530870047078</v>
      </c>
      <c r="J60">
        <v>46.34453125000001</v>
      </c>
      <c r="K60">
        <v>46.152025893231581</v>
      </c>
      <c r="L60">
        <v>46.113405249773194</v>
      </c>
      <c r="M60"/>
      <c r="N60"/>
      <c r="O60"/>
    </row>
    <row r="61" spans="1:15" x14ac:dyDescent="0.3">
      <c r="A61" s="1">
        <v>40178</v>
      </c>
      <c r="B61">
        <v>24.440892229999999</v>
      </c>
      <c r="C61">
        <v>36.129223039999999</v>
      </c>
      <c r="D61">
        <v>53.134664200000003</v>
      </c>
      <c r="E61">
        <v>61.293586879999999</v>
      </c>
      <c r="F61">
        <v>50.493744479999997</v>
      </c>
      <c r="G61">
        <v>39.620659719999999</v>
      </c>
      <c r="H61"/>
      <c r="I61">
        <v>40.197217726775733</v>
      </c>
      <c r="J61">
        <v>40.799843749999987</v>
      </c>
      <c r="K61">
        <v>40.490934981895762</v>
      </c>
      <c r="L61">
        <v>40.940831526184539</v>
      </c>
      <c r="M61"/>
      <c r="N61"/>
      <c r="O61"/>
    </row>
    <row r="62" spans="1:15" x14ac:dyDescent="0.3">
      <c r="A62" s="1">
        <v>40209</v>
      </c>
      <c r="B62">
        <v>10.523274600000001</v>
      </c>
      <c r="C62">
        <v>8.8436762099999999</v>
      </c>
      <c r="D62">
        <v>16.646543399999999</v>
      </c>
      <c r="E62">
        <v>19.38293144</v>
      </c>
      <c r="F62">
        <v>11.756032080000001</v>
      </c>
      <c r="G62">
        <v>9.6137152780000008</v>
      </c>
      <c r="H62"/>
      <c r="I62">
        <v>13.711259193432383</v>
      </c>
      <c r="J62">
        <v>15.173906249999995</v>
      </c>
      <c r="K62">
        <v>13.404278792518264</v>
      </c>
      <c r="L62">
        <v>14.688498685454144</v>
      </c>
      <c r="M62"/>
      <c r="N62"/>
      <c r="O62"/>
    </row>
    <row r="63" spans="1:15" x14ac:dyDescent="0.3">
      <c r="A63" s="1">
        <v>40237</v>
      </c>
      <c r="B63">
        <v>22.366310389999999</v>
      </c>
      <c r="C63">
        <v>24.370325529999999</v>
      </c>
      <c r="D63">
        <v>36.330162989999998</v>
      </c>
      <c r="E63">
        <v>47.96222727</v>
      </c>
      <c r="F63">
        <v>34.597939420000003</v>
      </c>
      <c r="G63">
        <v>29.38498264</v>
      </c>
      <c r="H63"/>
      <c r="I63">
        <v>36.731094552180508</v>
      </c>
      <c r="J63">
        <v>41.109375000000014</v>
      </c>
      <c r="K63">
        <v>35.931701731508923</v>
      </c>
      <c r="L63">
        <v>40.939773508691722</v>
      </c>
      <c r="M63"/>
      <c r="N63"/>
      <c r="O63"/>
    </row>
    <row r="64" spans="1:15" x14ac:dyDescent="0.3">
      <c r="A64" s="1">
        <v>40268</v>
      </c>
      <c r="B64">
        <v>21.178300400000001</v>
      </c>
      <c r="C64">
        <v>17.690182279999998</v>
      </c>
      <c r="D64">
        <v>31.271299450000001</v>
      </c>
      <c r="E64">
        <v>31.849534810000002</v>
      </c>
      <c r="F64">
        <v>26.455439299999998</v>
      </c>
      <c r="G64">
        <v>20.819444440000002</v>
      </c>
      <c r="H64"/>
      <c r="I64">
        <v>24.158637471986417</v>
      </c>
      <c r="J64">
        <v>23.212031250000003</v>
      </c>
      <c r="K64">
        <v>23.618145191102915</v>
      </c>
      <c r="L64">
        <v>22.716376238308211</v>
      </c>
      <c r="M64"/>
      <c r="N64"/>
      <c r="O64"/>
    </row>
    <row r="65" spans="1:15" x14ac:dyDescent="0.3">
      <c r="A65" s="1">
        <v>40298</v>
      </c>
      <c r="B65">
        <v>17.82944835</v>
      </c>
      <c r="C65">
        <v>19.44639759</v>
      </c>
      <c r="D65">
        <v>27.3793018</v>
      </c>
      <c r="E65">
        <v>33.40161758</v>
      </c>
      <c r="F65">
        <v>19.489200270000001</v>
      </c>
      <c r="G65">
        <v>25.02734375</v>
      </c>
      <c r="H65"/>
      <c r="I65">
        <v>24.392547547715242</v>
      </c>
      <c r="J65">
        <v>28.257656249999982</v>
      </c>
      <c r="K65">
        <v>23.935529131773595</v>
      </c>
      <c r="L65">
        <v>27.555914765620535</v>
      </c>
      <c r="M65"/>
      <c r="N65"/>
      <c r="O65"/>
    </row>
    <row r="66" spans="1:15" x14ac:dyDescent="0.3">
      <c r="A66" s="1">
        <v>40329</v>
      </c>
      <c r="B66">
        <v>18.697552049999999</v>
      </c>
      <c r="C66">
        <v>7.3044618049999999</v>
      </c>
      <c r="D66">
        <v>11.684012969999999</v>
      </c>
      <c r="E66">
        <v>16.996787779999998</v>
      </c>
      <c r="F66">
        <v>8.0915627529999998</v>
      </c>
      <c r="G66">
        <v>6.8684895829999997</v>
      </c>
      <c r="H66"/>
      <c r="I66">
        <v>7.7909240869353464</v>
      </c>
      <c r="J66">
        <v>9.7817187499999978</v>
      </c>
      <c r="K66">
        <v>7.6350607647066102</v>
      </c>
      <c r="L66">
        <v>9.5965790453178936</v>
      </c>
      <c r="M66"/>
      <c r="N66"/>
      <c r="O66"/>
    </row>
    <row r="67" spans="1:15" x14ac:dyDescent="0.3">
      <c r="A67" s="1">
        <v>40359</v>
      </c>
      <c r="B67">
        <v>1.810648652</v>
      </c>
      <c r="C67">
        <v>0.93584635400000005</v>
      </c>
      <c r="D67">
        <v>2.7897951660000002</v>
      </c>
      <c r="E67">
        <v>1.2931064990000001</v>
      </c>
      <c r="F67">
        <v>2.3774191400000002</v>
      </c>
      <c r="G67">
        <v>0.194878472</v>
      </c>
      <c r="H67"/>
      <c r="I67">
        <v>0.4020072746816778</v>
      </c>
      <c r="J67">
        <v>0.4082812500000001</v>
      </c>
      <c r="K67">
        <v>0.39006820020347338</v>
      </c>
      <c r="L67">
        <v>0.42047576792593033</v>
      </c>
      <c r="M67"/>
      <c r="N67"/>
      <c r="O67"/>
    </row>
    <row r="68" spans="1:15" x14ac:dyDescent="0.3">
      <c r="A68" s="1">
        <v>40390</v>
      </c>
      <c r="B68">
        <v>7.0639352000000002E-2</v>
      </c>
      <c r="C68">
        <v>1.3020800000000001E-4</v>
      </c>
      <c r="D68">
        <v>0.22219902399999999</v>
      </c>
      <c r="E68">
        <v>1.309234574</v>
      </c>
      <c r="F68">
        <v>0.17494816099999999</v>
      </c>
      <c r="G68">
        <v>0</v>
      </c>
      <c r="H68"/>
      <c r="I68">
        <v>1.7325943304630012E-3</v>
      </c>
      <c r="J68">
        <v>6.2500000000000001E-4</v>
      </c>
      <c r="K68">
        <v>1.5070234256242838E-3</v>
      </c>
      <c r="L68">
        <v>4.6149015978024595E-4</v>
      </c>
      <c r="M68"/>
      <c r="N68"/>
      <c r="O68"/>
    </row>
    <row r="69" spans="1:15" x14ac:dyDescent="0.3">
      <c r="A69" s="1">
        <v>40421</v>
      </c>
      <c r="B69">
        <v>2.1143866930000002</v>
      </c>
      <c r="C69">
        <v>0.898480901</v>
      </c>
      <c r="D69">
        <v>2.2669387749999999</v>
      </c>
      <c r="E69">
        <v>2.0319393840000002</v>
      </c>
      <c r="F69">
        <v>1.725966683</v>
      </c>
      <c r="G69">
        <v>1.2591145829999999</v>
      </c>
      <c r="H69"/>
      <c r="I69">
        <v>0.91859932816724943</v>
      </c>
      <c r="J69">
        <v>1.00859375</v>
      </c>
      <c r="K69">
        <v>1.001061047854203</v>
      </c>
      <c r="L69">
        <v>1.4271081708801752</v>
      </c>
      <c r="M69"/>
      <c r="N69"/>
      <c r="O69"/>
    </row>
    <row r="70" spans="1:15" x14ac:dyDescent="0.3">
      <c r="A70" s="1">
        <v>40451</v>
      </c>
      <c r="B70">
        <v>0.52291212300000001</v>
      </c>
      <c r="C70">
        <v>8.6024310000000007E-3</v>
      </c>
      <c r="D70">
        <v>0.27393763999999998</v>
      </c>
      <c r="E70">
        <v>0.124015031</v>
      </c>
      <c r="F70">
        <v>0.19552748</v>
      </c>
      <c r="G70">
        <v>9.5486110000000003E-3</v>
      </c>
      <c r="H70"/>
      <c r="I70">
        <v>1.6533522371012153E-3</v>
      </c>
      <c r="J70">
        <v>5.4687499999999997E-3</v>
      </c>
      <c r="K70">
        <v>1.1732619173959093E-3</v>
      </c>
      <c r="L70">
        <v>5.0723024954019902E-3</v>
      </c>
      <c r="M70"/>
      <c r="N70"/>
      <c r="O70"/>
    </row>
    <row r="71" spans="1:15" x14ac:dyDescent="0.3">
      <c r="A71" s="1">
        <v>40482</v>
      </c>
      <c r="B71">
        <v>0.79883658300000004</v>
      </c>
      <c r="C71">
        <v>0.12665364600000001</v>
      </c>
      <c r="D71">
        <v>1.7706998819999999</v>
      </c>
      <c r="E71">
        <v>5.6855421279999998</v>
      </c>
      <c r="F71">
        <v>2.2149371320000002</v>
      </c>
      <c r="G71">
        <v>0.26041666699999999</v>
      </c>
      <c r="H71"/>
      <c r="I71">
        <v>0.10519832288498272</v>
      </c>
      <c r="J71">
        <v>0.15921874999999996</v>
      </c>
      <c r="K71">
        <v>0.10385022936843263</v>
      </c>
      <c r="L71">
        <v>0.17101157199240502</v>
      </c>
      <c r="M71"/>
      <c r="N71"/>
      <c r="O71"/>
    </row>
    <row r="72" spans="1:15" x14ac:dyDescent="0.3">
      <c r="A72" s="1">
        <v>40512</v>
      </c>
      <c r="B72">
        <v>2.618298121</v>
      </c>
      <c r="C72">
        <v>4.7031597170000001</v>
      </c>
      <c r="D72">
        <v>10.23056643</v>
      </c>
      <c r="E72">
        <v>10.72307569</v>
      </c>
      <c r="F72">
        <v>8.7430966590000008</v>
      </c>
      <c r="G72">
        <v>5.4965277779999999</v>
      </c>
      <c r="H72"/>
      <c r="I72">
        <v>9.5227114780979694</v>
      </c>
      <c r="J72">
        <v>10.255468749999995</v>
      </c>
      <c r="K72">
        <v>9.2956831385101921</v>
      </c>
      <c r="L72">
        <v>10.174333650045298</v>
      </c>
      <c r="M72"/>
      <c r="N72"/>
      <c r="O72"/>
    </row>
    <row r="73" spans="1:15" x14ac:dyDescent="0.3">
      <c r="A73" s="1">
        <v>40543</v>
      </c>
      <c r="B73">
        <v>4.2920659219999999</v>
      </c>
      <c r="C73">
        <v>3.241584193</v>
      </c>
      <c r="D73">
        <v>12.37247722</v>
      </c>
      <c r="E73">
        <v>9.5998071389999993</v>
      </c>
      <c r="F73">
        <v>9.3026140569999995</v>
      </c>
      <c r="G73">
        <v>2.4917534720000001</v>
      </c>
      <c r="H73"/>
      <c r="I73">
        <v>4.4310153157831973</v>
      </c>
      <c r="J73">
        <v>4.6626562499999995</v>
      </c>
      <c r="K73">
        <v>4.6378825845215408</v>
      </c>
      <c r="L73">
        <v>5.0678839401850588</v>
      </c>
      <c r="M73"/>
      <c r="N73"/>
      <c r="O73"/>
    </row>
    <row r="74" spans="1:15" x14ac:dyDescent="0.3">
      <c r="A74" s="1">
        <v>40574</v>
      </c>
      <c r="B74">
        <v>23.68803059</v>
      </c>
      <c r="C74">
        <v>28.145842049999999</v>
      </c>
      <c r="D74">
        <v>45.071315349999999</v>
      </c>
      <c r="E74">
        <v>59.145450859999997</v>
      </c>
      <c r="F74">
        <v>46.993453330000001</v>
      </c>
      <c r="G74">
        <v>21.578559030000001</v>
      </c>
      <c r="H74"/>
      <c r="I74">
        <v>33.787221934168088</v>
      </c>
      <c r="J74">
        <v>31.883749999999996</v>
      </c>
      <c r="K74">
        <v>32.432315319604399</v>
      </c>
      <c r="L74">
        <v>30.736636921993892</v>
      </c>
      <c r="M74"/>
      <c r="N74"/>
      <c r="O74"/>
    </row>
    <row r="75" spans="1:15" x14ac:dyDescent="0.3">
      <c r="A75" s="1">
        <v>40602</v>
      </c>
      <c r="B75">
        <v>20.49174103</v>
      </c>
      <c r="C75">
        <v>19.42568142</v>
      </c>
      <c r="D75">
        <v>27.645398830000001</v>
      </c>
      <c r="E75">
        <v>51.681101679999998</v>
      </c>
      <c r="F75">
        <v>33.818514559999997</v>
      </c>
      <c r="G75">
        <v>28.761284719999999</v>
      </c>
      <c r="H75"/>
      <c r="I75">
        <v>34.708927118630903</v>
      </c>
      <c r="J75">
        <v>36.175000000000004</v>
      </c>
      <c r="K75">
        <v>34.443082038441517</v>
      </c>
      <c r="L75">
        <v>35.505762441250539</v>
      </c>
      <c r="M75"/>
      <c r="N75"/>
      <c r="O75"/>
    </row>
    <row r="76" spans="1:15" x14ac:dyDescent="0.3">
      <c r="A76" s="1">
        <v>40633</v>
      </c>
      <c r="B76">
        <v>24.713303079999999</v>
      </c>
      <c r="C76">
        <v>26.39617187</v>
      </c>
      <c r="D76">
        <v>36.153648529999998</v>
      </c>
      <c r="E76">
        <v>50.383380889999998</v>
      </c>
      <c r="F76">
        <v>39.550514319999998</v>
      </c>
      <c r="G76">
        <v>32.032552080000002</v>
      </c>
      <c r="H76"/>
      <c r="I76">
        <v>33.641044786958886</v>
      </c>
      <c r="J76">
        <v>33.824687499999996</v>
      </c>
      <c r="K76">
        <v>32.082121517017022</v>
      </c>
      <c r="L76">
        <v>32.879624939564259</v>
      </c>
      <c r="M76"/>
      <c r="N76"/>
      <c r="O76"/>
    </row>
    <row r="77" spans="1:15" x14ac:dyDescent="0.3">
      <c r="A77" s="1">
        <v>40663</v>
      </c>
      <c r="B77">
        <v>14.063202929999999</v>
      </c>
      <c r="C77">
        <v>9.1913107600000004</v>
      </c>
      <c r="D77">
        <v>15.420025150000001</v>
      </c>
      <c r="E77">
        <v>20.1966292</v>
      </c>
      <c r="F77">
        <v>11.44796608</v>
      </c>
      <c r="G77">
        <v>9.6323784719999992</v>
      </c>
      <c r="H77"/>
      <c r="I77">
        <v>15.099245633937047</v>
      </c>
      <c r="J77">
        <v>18.497968749999998</v>
      </c>
      <c r="K77">
        <v>14.933527579954262</v>
      </c>
      <c r="L77">
        <v>17.957250648894117</v>
      </c>
      <c r="M77"/>
      <c r="N77"/>
      <c r="O77"/>
    </row>
    <row r="78" spans="1:15" x14ac:dyDescent="0.3">
      <c r="A78" s="1">
        <v>40694</v>
      </c>
      <c r="B78">
        <v>10.237658870000001</v>
      </c>
      <c r="C78">
        <v>2.422200524</v>
      </c>
      <c r="D78">
        <v>7.2451260739999999</v>
      </c>
      <c r="E78">
        <v>5.2156649389999998</v>
      </c>
      <c r="F78">
        <v>6.3632825510000002</v>
      </c>
      <c r="G78">
        <v>8.7022569440000002</v>
      </c>
      <c r="H78"/>
      <c r="I78">
        <v>5.3166138326708863</v>
      </c>
      <c r="J78">
        <v>5.5270312499999985</v>
      </c>
      <c r="K78">
        <v>5.1885610733190921</v>
      </c>
      <c r="L78">
        <v>5.6147411570422268</v>
      </c>
      <c r="M78"/>
      <c r="N78"/>
      <c r="O78"/>
    </row>
    <row r="79" spans="1:15" x14ac:dyDescent="0.3">
      <c r="A79" s="1">
        <v>40724</v>
      </c>
      <c r="B79">
        <v>0.43008165999999998</v>
      </c>
      <c r="C79">
        <v>4.4921869999999999E-3</v>
      </c>
      <c r="D79">
        <v>0.55470269900000002</v>
      </c>
      <c r="E79">
        <v>0.97848919700000003</v>
      </c>
      <c r="F79">
        <v>0.14802040699999999</v>
      </c>
      <c r="G79">
        <v>1.3020830000000001E-3</v>
      </c>
      <c r="H79"/>
      <c r="I79">
        <v>3.8371831655147973E-2</v>
      </c>
      <c r="J79">
        <v>3.5468749999999993E-2</v>
      </c>
      <c r="K79">
        <v>4.870320535873747E-2</v>
      </c>
      <c r="L79">
        <v>3.9315909297891104E-2</v>
      </c>
      <c r="M79"/>
      <c r="N79"/>
      <c r="O79"/>
    </row>
    <row r="80" spans="1:15" x14ac:dyDescent="0.3">
      <c r="A80" s="1">
        <v>40755</v>
      </c>
      <c r="B80">
        <v>0.50456305400000001</v>
      </c>
      <c r="C80">
        <v>3.4930555000000002E-2</v>
      </c>
      <c r="D80">
        <v>0.36878657599999998</v>
      </c>
      <c r="E80">
        <v>0.11208968699999999</v>
      </c>
      <c r="F80">
        <v>0.16816025200000001</v>
      </c>
      <c r="G80">
        <v>0.44574652799999998</v>
      </c>
      <c r="H80"/>
      <c r="I80">
        <v>3.7494336382159196E-2</v>
      </c>
      <c r="J80">
        <v>1.7343750000000005E-2</v>
      </c>
      <c r="K80">
        <v>3.570307136450275E-2</v>
      </c>
      <c r="L80">
        <v>2.0363011687056117E-2</v>
      </c>
      <c r="M80"/>
      <c r="N80"/>
      <c r="O80"/>
    </row>
    <row r="81" spans="1:15" x14ac:dyDescent="0.3">
      <c r="A81" s="1">
        <v>40786</v>
      </c>
      <c r="B81">
        <v>0.45408598100000003</v>
      </c>
      <c r="C81">
        <v>6.9227430000000003E-3</v>
      </c>
      <c r="D81">
        <v>0.54763709199999999</v>
      </c>
      <c r="E81">
        <v>4.304038169</v>
      </c>
      <c r="F81">
        <v>0.33341294999999999</v>
      </c>
      <c r="G81">
        <v>1.075954861</v>
      </c>
      <c r="H81"/>
      <c r="I81">
        <v>0.16375191363442618</v>
      </c>
      <c r="J81">
        <v>0.18765624999999991</v>
      </c>
      <c r="K81">
        <v>0.14659901732998129</v>
      </c>
      <c r="L81">
        <v>0.17547008688334481</v>
      </c>
      <c r="M81"/>
      <c r="N81"/>
      <c r="O81"/>
    </row>
    <row r="82" spans="1:15" x14ac:dyDescent="0.3">
      <c r="A82" s="1">
        <v>40816</v>
      </c>
      <c r="B82">
        <v>0.58620662999999995</v>
      </c>
      <c r="C82">
        <v>9.6788199999999999E-4</v>
      </c>
      <c r="D82">
        <v>4.7774386550000001</v>
      </c>
      <c r="E82">
        <v>3.5993021779999999</v>
      </c>
      <c r="F82">
        <v>5.0365055989999998</v>
      </c>
      <c r="G82">
        <v>0</v>
      </c>
      <c r="H82"/>
      <c r="I82">
        <v>2.0034927294052731E-3</v>
      </c>
      <c r="J82">
        <v>2.4531250000000004E-2</v>
      </c>
      <c r="K82">
        <v>1.4594707574221637E-3</v>
      </c>
      <c r="L82">
        <v>2.4173224476898514E-2</v>
      </c>
      <c r="M82"/>
      <c r="N82"/>
      <c r="O82"/>
    </row>
    <row r="83" spans="1:15" x14ac:dyDescent="0.3">
      <c r="A83" s="1">
        <v>40847</v>
      </c>
      <c r="B83">
        <v>2.8585216349999998</v>
      </c>
      <c r="C83">
        <v>0.74360677100000006</v>
      </c>
      <c r="D83">
        <v>4.611575223</v>
      </c>
      <c r="E83">
        <v>12.46159083</v>
      </c>
      <c r="F83">
        <v>3.3141012769999998</v>
      </c>
      <c r="G83">
        <v>2.0594618059999998</v>
      </c>
      <c r="H83"/>
      <c r="I83">
        <v>2.6381842769071104</v>
      </c>
      <c r="J83">
        <v>3.2035937500000009</v>
      </c>
      <c r="K83">
        <v>2.564343241362657</v>
      </c>
      <c r="L83">
        <v>3.0242406957282677</v>
      </c>
      <c r="M83"/>
      <c r="N83"/>
      <c r="O83"/>
    </row>
    <row r="84" spans="1:15" x14ac:dyDescent="0.3">
      <c r="A84" s="1">
        <v>40877</v>
      </c>
      <c r="B84">
        <v>54.164273649999998</v>
      </c>
      <c r="C84">
        <v>65.519617960000005</v>
      </c>
      <c r="D84">
        <v>81.154623639999997</v>
      </c>
      <c r="E84">
        <v>77.570853080000006</v>
      </c>
      <c r="F84">
        <v>77.842075480000005</v>
      </c>
      <c r="G84">
        <v>52.345052080000002</v>
      </c>
      <c r="H84"/>
      <c r="I84">
        <v>81.734841133126167</v>
      </c>
      <c r="J84">
        <v>81.037656249999984</v>
      </c>
      <c r="K84">
        <v>80.634291520547592</v>
      </c>
      <c r="L84">
        <v>80.192537084749887</v>
      </c>
      <c r="M84"/>
      <c r="N84"/>
      <c r="O84"/>
    </row>
    <row r="85" spans="1:15" x14ac:dyDescent="0.3">
      <c r="A85" s="1">
        <v>40908</v>
      </c>
      <c r="B85">
        <v>1.846568845</v>
      </c>
      <c r="C85">
        <v>0.452183159</v>
      </c>
      <c r="D85">
        <v>8.5854935940000008</v>
      </c>
      <c r="E85">
        <v>6.0298426410000001</v>
      </c>
      <c r="F85">
        <v>6.8771816169999997</v>
      </c>
      <c r="G85">
        <v>0</v>
      </c>
      <c r="H85"/>
      <c r="I85">
        <v>0.1036809607910604</v>
      </c>
      <c r="J85">
        <v>0.13328124999999999</v>
      </c>
      <c r="K85">
        <v>9.9211883461209779E-2</v>
      </c>
      <c r="L85">
        <v>0.13108411968636646</v>
      </c>
      <c r="M85"/>
      <c r="N85"/>
      <c r="O85"/>
    </row>
    <row r="86" spans="1:15" x14ac:dyDescent="0.3">
      <c r="A86" s="1">
        <v>40939</v>
      </c>
      <c r="B86">
        <v>11.426028799999999</v>
      </c>
      <c r="C86">
        <v>7.3121918509999997</v>
      </c>
      <c r="D86">
        <v>14.17062471</v>
      </c>
      <c r="E86">
        <v>26.15651488</v>
      </c>
      <c r="F86">
        <v>12.522523059999999</v>
      </c>
      <c r="G86">
        <v>3.1770833330000001</v>
      </c>
      <c r="H86"/>
      <c r="I86">
        <v>7.534931621625371</v>
      </c>
      <c r="J86">
        <v>9.6098437499999996</v>
      </c>
      <c r="K86">
        <v>7.3835408324412279</v>
      </c>
      <c r="L86">
        <v>10.136231104071944</v>
      </c>
      <c r="M86"/>
      <c r="N86"/>
      <c r="O86"/>
    </row>
    <row r="87" spans="1:15" x14ac:dyDescent="0.3">
      <c r="A87" s="1">
        <v>40968</v>
      </c>
      <c r="B87">
        <v>34.10371817</v>
      </c>
      <c r="C87">
        <v>35.212474020000002</v>
      </c>
      <c r="D87">
        <v>41.758427150000003</v>
      </c>
      <c r="E87">
        <v>56.468462010000003</v>
      </c>
      <c r="F87">
        <v>48.159115139999997</v>
      </c>
      <c r="G87">
        <v>33.947482639999997</v>
      </c>
      <c r="H87"/>
      <c r="I87">
        <v>40.936466998154003</v>
      </c>
      <c r="J87">
        <v>48.018906250000001</v>
      </c>
      <c r="K87">
        <v>39.963623622518199</v>
      </c>
      <c r="L87">
        <v>47.127241101998337</v>
      </c>
      <c r="M87"/>
      <c r="N87"/>
      <c r="O87"/>
    </row>
    <row r="88" spans="1:15" x14ac:dyDescent="0.3">
      <c r="A88" s="1">
        <v>40999</v>
      </c>
      <c r="B88">
        <v>11.84415259</v>
      </c>
      <c r="C88">
        <v>18.520598889999999</v>
      </c>
      <c r="D88">
        <v>26.84675756</v>
      </c>
      <c r="E88">
        <v>22.082202580000001</v>
      </c>
      <c r="F88">
        <v>25.345814149999999</v>
      </c>
      <c r="G88">
        <v>18.79123264</v>
      </c>
      <c r="H88"/>
      <c r="I88">
        <v>25.679206080337828</v>
      </c>
      <c r="J88">
        <v>26.457500000000003</v>
      </c>
      <c r="K88">
        <v>25.37481940449948</v>
      </c>
      <c r="L88">
        <v>25.922954310364624</v>
      </c>
      <c r="M88"/>
      <c r="N88"/>
      <c r="O88"/>
    </row>
    <row r="89" spans="1:15" x14ac:dyDescent="0.3">
      <c r="A89" s="1">
        <v>41029</v>
      </c>
      <c r="B89">
        <v>34.755617489999999</v>
      </c>
      <c r="C89">
        <v>25.078151049999999</v>
      </c>
      <c r="D89">
        <v>35.855952719999998</v>
      </c>
      <c r="E89">
        <v>34.332486340000003</v>
      </c>
      <c r="F89">
        <v>31.53293154</v>
      </c>
      <c r="G89">
        <v>38.430121530000001</v>
      </c>
      <c r="H89"/>
      <c r="I89">
        <v>34.157359846121288</v>
      </c>
      <c r="J89">
        <v>36.111249999999991</v>
      </c>
      <c r="K89">
        <v>33.341130040399214</v>
      </c>
      <c r="L89">
        <v>35.679839187387785</v>
      </c>
      <c r="M89"/>
      <c r="N89"/>
      <c r="O89"/>
    </row>
    <row r="90" spans="1:15" x14ac:dyDescent="0.3">
      <c r="A90" s="1">
        <v>41060</v>
      </c>
      <c r="B90">
        <v>6.0749997410000001</v>
      </c>
      <c r="C90">
        <v>2.4587413229999999</v>
      </c>
      <c r="D90">
        <v>3.8649095409999998</v>
      </c>
      <c r="E90">
        <v>3.1440445750000001</v>
      </c>
      <c r="F90">
        <v>4.4065032540000004</v>
      </c>
      <c r="G90">
        <v>4.9904513890000004</v>
      </c>
      <c r="H90"/>
      <c r="I90">
        <v>5.7428617176944794</v>
      </c>
      <c r="J90">
        <v>6.139531250000001</v>
      </c>
      <c r="K90">
        <v>5.5576001595463662</v>
      </c>
      <c r="L90">
        <v>6.0479072530381908</v>
      </c>
      <c r="M90"/>
      <c r="N90"/>
      <c r="O90"/>
    </row>
    <row r="91" spans="1:15" x14ac:dyDescent="0.3">
      <c r="A91" s="1">
        <v>41090</v>
      </c>
      <c r="B91">
        <v>3.0388687870000002</v>
      </c>
      <c r="C91">
        <v>1.593424481</v>
      </c>
      <c r="D91">
        <v>3.4087596520000001</v>
      </c>
      <c r="E91">
        <v>2.7983169609999998</v>
      </c>
      <c r="F91">
        <v>2.496712069</v>
      </c>
      <c r="G91">
        <v>3.0047743059999998</v>
      </c>
      <c r="H91"/>
      <c r="I91">
        <v>5.260030288417604</v>
      </c>
      <c r="J91">
        <v>4.6960937500000011</v>
      </c>
      <c r="K91">
        <v>5.5802775468276264</v>
      </c>
      <c r="L91">
        <v>5.0187322208609864</v>
      </c>
      <c r="M91"/>
      <c r="N91"/>
      <c r="O91"/>
    </row>
    <row r="92" spans="1:15" x14ac:dyDescent="0.3">
      <c r="A92" s="1">
        <v>41121</v>
      </c>
      <c r="B92">
        <v>0.61578255699999995</v>
      </c>
      <c r="C92">
        <v>0.13854166700000001</v>
      </c>
      <c r="D92">
        <v>1.771787851</v>
      </c>
      <c r="E92">
        <v>3.3147270930000001</v>
      </c>
      <c r="F92">
        <v>2.0443790960000001</v>
      </c>
      <c r="G92">
        <v>7.0143229170000003</v>
      </c>
      <c r="H92"/>
      <c r="I92">
        <v>0.76249146111658161</v>
      </c>
      <c r="J92">
        <v>0.72171874999999996</v>
      </c>
      <c r="K92">
        <v>0.76162939059811485</v>
      </c>
      <c r="L92">
        <v>0.75723024475181877</v>
      </c>
      <c r="M92"/>
      <c r="N92"/>
      <c r="O92"/>
    </row>
    <row r="93" spans="1:15" x14ac:dyDescent="0.3">
      <c r="A93" s="1">
        <v>41152</v>
      </c>
      <c r="B93">
        <v>0.98349816000000001</v>
      </c>
      <c r="C93">
        <v>8.3441840000000003E-2</v>
      </c>
      <c r="D93">
        <v>1.1167999150000001</v>
      </c>
      <c r="E93">
        <v>0.44686100499999998</v>
      </c>
      <c r="F93">
        <v>0.73702534500000005</v>
      </c>
      <c r="G93">
        <v>1.493923611</v>
      </c>
      <c r="H93"/>
      <c r="I93">
        <v>0.29324398885280251</v>
      </c>
      <c r="J93">
        <v>0.19578124999999999</v>
      </c>
      <c r="K93">
        <v>0.28101798632698177</v>
      </c>
      <c r="L93">
        <v>0.23225558261660559</v>
      </c>
      <c r="M93"/>
      <c r="N93"/>
      <c r="O93"/>
    </row>
    <row r="94" spans="1:15" x14ac:dyDescent="0.3">
      <c r="A94" s="1">
        <v>41182</v>
      </c>
      <c r="B94">
        <v>0.48453093800000002</v>
      </c>
      <c r="C94">
        <v>1.9635415999999999E-2</v>
      </c>
      <c r="D94">
        <v>0.312027004</v>
      </c>
      <c r="E94">
        <v>1.00851073</v>
      </c>
      <c r="F94">
        <v>0.18556636700000001</v>
      </c>
      <c r="G94">
        <v>0</v>
      </c>
      <c r="H94"/>
      <c r="I94">
        <v>0.10311164182351414</v>
      </c>
      <c r="J94">
        <v>0.10609375000000001</v>
      </c>
      <c r="K94">
        <v>0.10026367725889665</v>
      </c>
      <c r="L94">
        <v>0.10532556248550531</v>
      </c>
      <c r="M94"/>
      <c r="N94"/>
      <c r="O94"/>
    </row>
    <row r="95" spans="1:15" x14ac:dyDescent="0.3">
      <c r="A95" s="1">
        <v>41213</v>
      </c>
      <c r="B95">
        <v>11.3552277</v>
      </c>
      <c r="C95">
        <v>7.475316844</v>
      </c>
      <c r="D95">
        <v>11.00007812</v>
      </c>
      <c r="E95">
        <v>10.05237462</v>
      </c>
      <c r="F95">
        <v>11.26760148</v>
      </c>
      <c r="G95">
        <v>10.85069444</v>
      </c>
      <c r="H95"/>
      <c r="I95">
        <v>10.321250951746842</v>
      </c>
      <c r="J95">
        <v>10.602812499999997</v>
      </c>
      <c r="K95">
        <v>10.171650077037835</v>
      </c>
      <c r="L95">
        <v>10.519557673046204</v>
      </c>
      <c r="M95"/>
      <c r="N95"/>
      <c r="O95"/>
    </row>
    <row r="96" spans="1:15" x14ac:dyDescent="0.3">
      <c r="A96" s="1">
        <v>41243</v>
      </c>
      <c r="B96">
        <v>53.585733400000002</v>
      </c>
      <c r="C96">
        <v>54.401814289999997</v>
      </c>
      <c r="D96">
        <v>62.248597279999998</v>
      </c>
      <c r="E96">
        <v>74.879936430000001</v>
      </c>
      <c r="F96">
        <v>64.176861299999999</v>
      </c>
      <c r="G96">
        <v>48.546875</v>
      </c>
      <c r="H96"/>
      <c r="I96">
        <v>68.889964400691596</v>
      </c>
      <c r="J96">
        <v>71.124062499999965</v>
      </c>
      <c r="K96">
        <v>68.14588811099604</v>
      </c>
      <c r="L96">
        <v>69.856605444266791</v>
      </c>
      <c r="M96"/>
      <c r="N96"/>
      <c r="O96"/>
    </row>
    <row r="97" spans="1:15" x14ac:dyDescent="0.3">
      <c r="A97" s="1">
        <v>41274</v>
      </c>
      <c r="B97">
        <v>34.297447890000001</v>
      </c>
      <c r="C97">
        <v>43.727113729999999</v>
      </c>
      <c r="D97">
        <v>51.771502120000001</v>
      </c>
      <c r="E97">
        <v>55.646040200000002</v>
      </c>
      <c r="F97">
        <v>58.365737090000003</v>
      </c>
      <c r="G97">
        <v>39.873263889999997</v>
      </c>
      <c r="H97"/>
      <c r="I97">
        <v>53.616397856015425</v>
      </c>
      <c r="J97">
        <v>52.971250000000005</v>
      </c>
      <c r="K97">
        <v>53.232556332249388</v>
      </c>
      <c r="L97">
        <v>53.025689587993035</v>
      </c>
      <c r="M97"/>
      <c r="N97"/>
      <c r="O97"/>
    </row>
    <row r="98" spans="1:15" x14ac:dyDescent="0.3">
      <c r="A98" s="1">
        <v>41305</v>
      </c>
      <c r="B98">
        <v>26.994095160000001</v>
      </c>
      <c r="C98">
        <v>23.149023419999999</v>
      </c>
      <c r="D98">
        <v>23.032255110000001</v>
      </c>
      <c r="E98">
        <v>40.425947190000002</v>
      </c>
      <c r="F98">
        <v>21.252907239999999</v>
      </c>
      <c r="G98">
        <v>10.078559029999999</v>
      </c>
      <c r="H98"/>
      <c r="I98">
        <v>12.443675422905772</v>
      </c>
      <c r="J98">
        <v>15.059375000000005</v>
      </c>
      <c r="K98">
        <v>12.025652731013723</v>
      </c>
      <c r="L98">
        <v>14.465543696880614</v>
      </c>
      <c r="M98"/>
      <c r="N98"/>
      <c r="O98"/>
    </row>
    <row r="99" spans="1:15" x14ac:dyDescent="0.3">
      <c r="A99" s="1">
        <v>41333</v>
      </c>
      <c r="B99">
        <v>7.1045201130000004</v>
      </c>
      <c r="C99">
        <v>1.7191579889999999</v>
      </c>
      <c r="D99">
        <v>9.2267055150000008</v>
      </c>
      <c r="E99">
        <v>17.000899359999998</v>
      </c>
      <c r="F99">
        <v>10.929977900000001</v>
      </c>
      <c r="G99">
        <v>3.9266493059999998</v>
      </c>
      <c r="H99"/>
      <c r="I99">
        <v>7.0721979827869301</v>
      </c>
      <c r="J99">
        <v>7.5999999999999988</v>
      </c>
      <c r="K99">
        <v>6.8699448446852998</v>
      </c>
      <c r="L99">
        <v>7.404966184671836</v>
      </c>
      <c r="M99"/>
      <c r="N99"/>
      <c r="O99"/>
    </row>
    <row r="100" spans="1:15" x14ac:dyDescent="0.3">
      <c r="A100" s="1">
        <v>41364</v>
      </c>
      <c r="B100">
        <v>28.357779910000001</v>
      </c>
      <c r="C100">
        <v>25.85304687</v>
      </c>
      <c r="D100">
        <v>37.863242200000002</v>
      </c>
      <c r="E100">
        <v>37.295549770000001</v>
      </c>
      <c r="F100">
        <v>30.365774179999999</v>
      </c>
      <c r="G100">
        <v>11.214409720000001</v>
      </c>
      <c r="H100"/>
      <c r="I100">
        <v>35.169844102390144</v>
      </c>
      <c r="J100">
        <v>35.529375000000009</v>
      </c>
      <c r="K100">
        <v>35.298903637016451</v>
      </c>
      <c r="L100">
        <v>34.997589739969293</v>
      </c>
      <c r="M100"/>
      <c r="N100"/>
      <c r="O100"/>
    </row>
    <row r="101" spans="1:15" x14ac:dyDescent="0.3">
      <c r="A101" s="1">
        <v>41394</v>
      </c>
      <c r="B101">
        <v>25.018353149999999</v>
      </c>
      <c r="C101">
        <v>29.614900240000001</v>
      </c>
      <c r="D101">
        <v>33.773256600000003</v>
      </c>
      <c r="E101">
        <v>36.457426329999997</v>
      </c>
      <c r="F101">
        <v>35.521321659999998</v>
      </c>
      <c r="G101">
        <v>20.38064236</v>
      </c>
      <c r="H101"/>
      <c r="I101">
        <v>37.230361853099069</v>
      </c>
      <c r="J101">
        <v>36.59812500000001</v>
      </c>
      <c r="K101">
        <v>37.115376169643582</v>
      </c>
      <c r="L101">
        <v>36.436479491515996</v>
      </c>
      <c r="M101"/>
      <c r="N101"/>
      <c r="O101"/>
    </row>
    <row r="102" spans="1:15" x14ac:dyDescent="0.3">
      <c r="A102" s="1">
        <v>41425</v>
      </c>
      <c r="B102">
        <v>24.145837889999999</v>
      </c>
      <c r="C102">
        <v>10.921553810000001</v>
      </c>
      <c r="D102">
        <v>17.602224639999999</v>
      </c>
      <c r="E102">
        <v>21.971222829999999</v>
      </c>
      <c r="F102">
        <v>16.115718900000001</v>
      </c>
      <c r="G102">
        <v>14.2734375</v>
      </c>
      <c r="H102"/>
      <c r="I102">
        <v>17.530798062030769</v>
      </c>
      <c r="J102">
        <v>18.95984374999999</v>
      </c>
      <c r="K102">
        <v>17.311084056202919</v>
      </c>
      <c r="L102">
        <v>18.787684062160416</v>
      </c>
      <c r="M102"/>
      <c r="N102"/>
      <c r="O102"/>
    </row>
    <row r="103" spans="1:15" x14ac:dyDescent="0.3">
      <c r="A103" s="1">
        <v>41455</v>
      </c>
      <c r="B103">
        <v>0.33640667800000001</v>
      </c>
      <c r="C103">
        <v>1.8710937E-2</v>
      </c>
      <c r="D103">
        <v>0.69151472599999997</v>
      </c>
      <c r="E103">
        <v>0.93189682399999996</v>
      </c>
      <c r="F103">
        <v>0.52544665599999996</v>
      </c>
      <c r="G103">
        <v>0</v>
      </c>
      <c r="H103"/>
      <c r="I103">
        <v>0.14615036049248223</v>
      </c>
      <c r="J103">
        <v>0.1784375</v>
      </c>
      <c r="K103">
        <v>0.1526283140661126</v>
      </c>
      <c r="L103">
        <v>0.19927191180808015</v>
      </c>
      <c r="M103"/>
      <c r="N103"/>
      <c r="O103"/>
    </row>
    <row r="104" spans="1:15" x14ac:dyDescent="0.3">
      <c r="A104" s="1">
        <v>41486</v>
      </c>
      <c r="B104">
        <v>7.8608206999999999E-2</v>
      </c>
      <c r="C104">
        <v>7.0312499999999997E-4</v>
      </c>
      <c r="D104">
        <v>0.33541556300000003</v>
      </c>
      <c r="E104">
        <v>0.65675134800000001</v>
      </c>
      <c r="F104">
        <v>0.12243749199999999</v>
      </c>
      <c r="G104">
        <v>0</v>
      </c>
      <c r="H104"/>
      <c r="I104">
        <v>1.5575096803880126E-2</v>
      </c>
      <c r="J104">
        <v>1.8593749999999999E-2</v>
      </c>
      <c r="K104">
        <v>1.4975966151849285E-2</v>
      </c>
      <c r="L104">
        <v>2.8293149620651981E-2</v>
      </c>
      <c r="M104"/>
      <c r="N104"/>
      <c r="O104"/>
    </row>
    <row r="105" spans="1:15" x14ac:dyDescent="0.3">
      <c r="A105" s="1">
        <v>41517</v>
      </c>
      <c r="B105">
        <v>0.375270096</v>
      </c>
      <c r="C105">
        <v>7.5551215000000005E-2</v>
      </c>
      <c r="D105">
        <v>0.20492331499999999</v>
      </c>
      <c r="E105">
        <v>0.55901320600000004</v>
      </c>
      <c r="F105">
        <v>8.4381881000000006E-2</v>
      </c>
      <c r="G105">
        <v>0.14279513899999999</v>
      </c>
      <c r="H105"/>
      <c r="I105">
        <v>0.63989776383788544</v>
      </c>
      <c r="J105">
        <v>0.42328125000000005</v>
      </c>
      <c r="K105">
        <v>0.61695473713388382</v>
      </c>
      <c r="L105">
        <v>0.41275372449011294</v>
      </c>
      <c r="M105"/>
      <c r="N105"/>
      <c r="O105"/>
    </row>
    <row r="106" spans="1:15" x14ac:dyDescent="0.3">
      <c r="A106" s="1">
        <v>41547</v>
      </c>
      <c r="B106">
        <v>0.16743612399999999</v>
      </c>
      <c r="C106" s="6">
        <v>2.6041699999999998E-5</v>
      </c>
      <c r="D106">
        <v>0.31635900300000003</v>
      </c>
      <c r="E106">
        <v>1.0461302610000001</v>
      </c>
      <c r="F106">
        <v>0.41214224100000002</v>
      </c>
      <c r="G106">
        <v>0</v>
      </c>
      <c r="H106"/>
      <c r="I106">
        <v>1.6101140728519914E-2</v>
      </c>
      <c r="J106">
        <v>2.1562500000000002E-2</v>
      </c>
      <c r="K106">
        <v>1.5874315972065504E-2</v>
      </c>
      <c r="L106">
        <v>2.1512324294177997E-2</v>
      </c>
      <c r="M106"/>
      <c r="N106"/>
      <c r="O106"/>
    </row>
    <row r="107" spans="1:15" x14ac:dyDescent="0.3">
      <c r="A107" s="1">
        <v>41578</v>
      </c>
      <c r="B107">
        <v>2.1427714340000001</v>
      </c>
      <c r="C107">
        <v>0.33525607400000002</v>
      </c>
      <c r="D107">
        <v>2.0502378710000002</v>
      </c>
      <c r="E107">
        <v>2.8636559560000001</v>
      </c>
      <c r="F107">
        <v>2.5400717990000001</v>
      </c>
      <c r="G107">
        <v>0</v>
      </c>
      <c r="H107"/>
      <c r="I107">
        <v>1.8238115078325343</v>
      </c>
      <c r="J107">
        <v>2.3985937499999994</v>
      </c>
      <c r="K107">
        <v>1.7759244687822371</v>
      </c>
      <c r="L107">
        <v>2.3194559534767913</v>
      </c>
      <c r="M107"/>
      <c r="N107"/>
      <c r="O107"/>
    </row>
    <row r="108" spans="1:15" x14ac:dyDescent="0.3">
      <c r="A108" s="1">
        <v>41608</v>
      </c>
      <c r="B108">
        <v>59.499991719999997</v>
      </c>
      <c r="C108">
        <v>32.808554729999997</v>
      </c>
      <c r="D108">
        <v>34.876511469999997</v>
      </c>
      <c r="E108">
        <v>48.918981240000001</v>
      </c>
      <c r="F108">
        <v>31.11300481</v>
      </c>
      <c r="G108">
        <v>29.15407986</v>
      </c>
      <c r="H108"/>
      <c r="I108">
        <v>37.309403848088834</v>
      </c>
      <c r="J108">
        <v>36.769531250000014</v>
      </c>
      <c r="K108">
        <v>36.349786422753041</v>
      </c>
      <c r="L108">
        <v>36.376970596213191</v>
      </c>
      <c r="M108"/>
      <c r="N108"/>
      <c r="O108"/>
    </row>
    <row r="109" spans="1:15" x14ac:dyDescent="0.3">
      <c r="A109" s="1">
        <v>41639</v>
      </c>
      <c r="B109">
        <v>23.65390459</v>
      </c>
      <c r="C109">
        <v>15.39029079</v>
      </c>
      <c r="D109">
        <v>26.61627378</v>
      </c>
      <c r="E109">
        <v>21.80282656</v>
      </c>
      <c r="F109">
        <v>28.598674859999999</v>
      </c>
      <c r="G109">
        <v>17.573350690000002</v>
      </c>
      <c r="H109"/>
      <c r="I109">
        <v>20.681711592895535</v>
      </c>
      <c r="J109">
        <v>20.763593749999998</v>
      </c>
      <c r="K109">
        <v>20.070283630692391</v>
      </c>
      <c r="L109">
        <v>21.145027760574184</v>
      </c>
      <c r="M109"/>
      <c r="N109"/>
      <c r="O109"/>
    </row>
    <row r="110" spans="1:15" x14ac:dyDescent="0.3">
      <c r="A110" s="1">
        <v>41670</v>
      </c>
      <c r="B110">
        <v>36.5812484</v>
      </c>
      <c r="C110">
        <v>35.131423660000003</v>
      </c>
      <c r="D110">
        <v>42.649265409999998</v>
      </c>
      <c r="E110">
        <v>67.558913189999998</v>
      </c>
      <c r="F110">
        <v>38.982832940000002</v>
      </c>
      <c r="G110">
        <v>33.735677080000002</v>
      </c>
      <c r="H110"/>
      <c r="I110">
        <v>38.196664746667579</v>
      </c>
      <c r="J110">
        <v>35.806718750000002</v>
      </c>
      <c r="K110">
        <v>37.524727079777783</v>
      </c>
      <c r="L110">
        <v>35.431708795110261</v>
      </c>
      <c r="M110"/>
      <c r="N110"/>
      <c r="O110"/>
    </row>
    <row r="111" spans="1:15" x14ac:dyDescent="0.3">
      <c r="A111" s="1">
        <v>41698</v>
      </c>
      <c r="B111">
        <v>13.45013228</v>
      </c>
      <c r="C111">
        <v>11.391493049999999</v>
      </c>
      <c r="D111">
        <v>18.614136550000001</v>
      </c>
      <c r="E111">
        <v>24.480782739999999</v>
      </c>
      <c r="F111">
        <v>14.387208770000001</v>
      </c>
      <c r="G111">
        <v>8.9952256940000002</v>
      </c>
      <c r="H111"/>
      <c r="I111">
        <v>13.555119218425659</v>
      </c>
      <c r="J111">
        <v>13.663125000000003</v>
      </c>
      <c r="K111">
        <v>13.33927444048815</v>
      </c>
      <c r="L111">
        <v>13.404759195877283</v>
      </c>
      <c r="M111"/>
      <c r="N111"/>
      <c r="O111"/>
    </row>
    <row r="112" spans="1:15" x14ac:dyDescent="0.3">
      <c r="A112" s="1">
        <v>41729</v>
      </c>
      <c r="B112">
        <v>34.427613520000001</v>
      </c>
      <c r="C112">
        <v>47.68167966</v>
      </c>
      <c r="D112">
        <v>61.145544800000003</v>
      </c>
      <c r="E112">
        <v>54.530776799999998</v>
      </c>
      <c r="F112">
        <v>47.161182699999998</v>
      </c>
      <c r="G112">
        <v>11.719184029999999</v>
      </c>
      <c r="H112"/>
      <c r="I112">
        <v>56.291991341391274</v>
      </c>
      <c r="J112">
        <v>60.473437500000017</v>
      </c>
      <c r="K112">
        <v>55.601017840113322</v>
      </c>
      <c r="L112">
        <v>59.38632998910888</v>
      </c>
      <c r="M112"/>
      <c r="N112"/>
      <c r="O112"/>
    </row>
    <row r="113" spans="1:15" x14ac:dyDescent="0.3">
      <c r="A113" s="1">
        <v>41759</v>
      </c>
      <c r="B113">
        <v>24.854227470000001</v>
      </c>
      <c r="C113">
        <v>21.89579423</v>
      </c>
      <c r="D113">
        <v>27.193438010000001</v>
      </c>
      <c r="E113">
        <v>29.53492249</v>
      </c>
      <c r="F113">
        <v>23.59074322</v>
      </c>
      <c r="G113">
        <v>37.204427080000002</v>
      </c>
      <c r="H113"/>
      <c r="I113">
        <v>24.659831133029058</v>
      </c>
      <c r="J113">
        <v>25.735624999999995</v>
      </c>
      <c r="K113">
        <v>24.446998166238686</v>
      </c>
      <c r="L113">
        <v>25.261590694723562</v>
      </c>
      <c r="M113"/>
      <c r="N113"/>
      <c r="O113"/>
    </row>
    <row r="114" spans="1:15" x14ac:dyDescent="0.3">
      <c r="A114" s="1">
        <v>41790</v>
      </c>
      <c r="B114">
        <v>14.41820774</v>
      </c>
      <c r="C114">
        <v>7.0270789850000002</v>
      </c>
      <c r="D114">
        <v>7.499284018</v>
      </c>
      <c r="E114">
        <v>11.151028650000001</v>
      </c>
      <c r="F114">
        <v>5.6311511449999996</v>
      </c>
      <c r="G114">
        <v>1.142361111</v>
      </c>
      <c r="H114"/>
      <c r="I114">
        <v>9.3379280398680216</v>
      </c>
      <c r="J114">
        <v>9.4467187499999969</v>
      </c>
      <c r="K114">
        <v>9.1888226288726269</v>
      </c>
      <c r="L114">
        <v>9.3421131702464049</v>
      </c>
      <c r="M114"/>
      <c r="N114"/>
      <c r="O114"/>
    </row>
    <row r="115" spans="1:15" x14ac:dyDescent="0.3">
      <c r="A115" s="1">
        <v>41820</v>
      </c>
      <c r="B115">
        <v>1.079161499</v>
      </c>
      <c r="C115">
        <v>0.963971358</v>
      </c>
      <c r="D115">
        <v>1.648170425</v>
      </c>
      <c r="E115">
        <v>1.559264258</v>
      </c>
      <c r="F115">
        <v>0.99265132700000003</v>
      </c>
      <c r="G115">
        <v>5.3324652779999999</v>
      </c>
      <c r="H115"/>
      <c r="I115">
        <v>0.28856850001628104</v>
      </c>
      <c r="J115">
        <v>0.24578125000000001</v>
      </c>
      <c r="K115">
        <v>0.27619577525938693</v>
      </c>
      <c r="L115">
        <v>0.25975700985519284</v>
      </c>
      <c r="M115"/>
      <c r="N115"/>
      <c r="O115"/>
    </row>
    <row r="116" spans="1:15" x14ac:dyDescent="0.3">
      <c r="A116" s="1">
        <v>41851</v>
      </c>
      <c r="B116">
        <v>0.245586733</v>
      </c>
      <c r="C116">
        <v>3.2118099999999997E-4</v>
      </c>
      <c r="D116">
        <v>0.50286639700000002</v>
      </c>
      <c r="E116">
        <v>1.074225714</v>
      </c>
      <c r="F116">
        <v>0.30177389500000001</v>
      </c>
      <c r="G116">
        <v>0.90104166699999999</v>
      </c>
      <c r="H116"/>
      <c r="I116">
        <v>2.875740336376733E-2</v>
      </c>
      <c r="J116">
        <v>1.9687500000000004E-2</v>
      </c>
      <c r="K116">
        <v>3.1746793486221496E-2</v>
      </c>
      <c r="L116">
        <v>1.7954847591843633E-2</v>
      </c>
      <c r="M116"/>
      <c r="N116"/>
      <c r="O116"/>
    </row>
    <row r="117" spans="1:15" x14ac:dyDescent="0.3">
      <c r="A117" s="1">
        <v>41882</v>
      </c>
      <c r="B117">
        <v>2.4662334800000001</v>
      </c>
      <c r="C117">
        <v>0.47849392400000001</v>
      </c>
      <c r="D117">
        <v>1.275137371</v>
      </c>
      <c r="E117">
        <v>1.4229114890000001</v>
      </c>
      <c r="F117">
        <v>0.91561068700000003</v>
      </c>
      <c r="G117">
        <v>0</v>
      </c>
      <c r="H117"/>
      <c r="I117">
        <v>0.67492398400761067</v>
      </c>
      <c r="J117">
        <v>0.8878125</v>
      </c>
      <c r="K117">
        <v>0.68699666149046168</v>
      </c>
      <c r="L117">
        <v>0.91258772982079717</v>
      </c>
      <c r="M117"/>
      <c r="N117"/>
      <c r="O117"/>
    </row>
    <row r="118" spans="1:15" x14ac:dyDescent="0.3">
      <c r="A118" s="1">
        <v>41912</v>
      </c>
      <c r="B118">
        <v>2.7601489E-2</v>
      </c>
      <c r="C118">
        <v>2.6649310000000002E-3</v>
      </c>
      <c r="D118">
        <v>0.38972512399999998</v>
      </c>
      <c r="E118">
        <v>0.52297752900000005</v>
      </c>
      <c r="F118">
        <v>0.31927312400000002</v>
      </c>
      <c r="G118">
        <v>0</v>
      </c>
      <c r="H118"/>
      <c r="I118">
        <v>3.9553378860595538E-4</v>
      </c>
      <c r="J118">
        <v>0</v>
      </c>
      <c r="K118">
        <v>3.9009163524426254E-4</v>
      </c>
      <c r="L118">
        <v>2.1179627684957011E-32</v>
      </c>
      <c r="M118"/>
      <c r="N118"/>
      <c r="O118"/>
    </row>
    <row r="119" spans="1:15" x14ac:dyDescent="0.3">
      <c r="A119" s="1">
        <v>41943</v>
      </c>
      <c r="B119">
        <v>14.79074599</v>
      </c>
      <c r="C119">
        <v>21.039557309999999</v>
      </c>
      <c r="D119">
        <v>25.661420970000002</v>
      </c>
      <c r="E119">
        <v>28.251973679999999</v>
      </c>
      <c r="F119">
        <v>25.978962899999999</v>
      </c>
      <c r="G119">
        <v>7.78125</v>
      </c>
      <c r="H119"/>
      <c r="I119">
        <v>19.099244479088245</v>
      </c>
      <c r="J119">
        <v>21.805937499999999</v>
      </c>
      <c r="K119">
        <v>18.85035056418803</v>
      </c>
      <c r="L119">
        <v>21.445426799649749</v>
      </c>
      <c r="M119"/>
      <c r="N119"/>
      <c r="O119"/>
    </row>
    <row r="120" spans="1:15" x14ac:dyDescent="0.3">
      <c r="A120" s="1">
        <v>41973</v>
      </c>
      <c r="B120">
        <v>27.619784070000001</v>
      </c>
      <c r="C120">
        <v>32.070151850000002</v>
      </c>
      <c r="D120">
        <v>33.793096800000001</v>
      </c>
      <c r="E120">
        <v>49.40178332</v>
      </c>
      <c r="F120">
        <v>46.056321490000002</v>
      </c>
      <c r="G120">
        <v>27.763020829999999</v>
      </c>
      <c r="H120"/>
      <c r="I120">
        <v>43.50313054998032</v>
      </c>
      <c r="J120">
        <v>43.958124999999988</v>
      </c>
      <c r="K120">
        <v>42.530895510781065</v>
      </c>
      <c r="L120">
        <v>43.078245604352077</v>
      </c>
      <c r="M120"/>
      <c r="N120"/>
      <c r="O120"/>
    </row>
    <row r="121" spans="1:15" x14ac:dyDescent="0.3">
      <c r="A121" s="1">
        <v>42004</v>
      </c>
      <c r="B121">
        <v>4.7223841200000001</v>
      </c>
      <c r="C121">
        <v>3.9378211830000001</v>
      </c>
      <c r="D121">
        <v>10.28600988</v>
      </c>
      <c r="E121">
        <v>12.791626620000001</v>
      </c>
      <c r="F121">
        <v>9.8937303589999992</v>
      </c>
      <c r="G121">
        <v>3.2621527779999999</v>
      </c>
      <c r="H121"/>
      <c r="I121">
        <v>4.4203508862063492</v>
      </c>
      <c r="J121">
        <v>5.0924999999999994</v>
      </c>
      <c r="K121">
        <v>4.3877505176106339</v>
      </c>
      <c r="L121">
        <v>5.0239959602633899</v>
      </c>
      <c r="M121"/>
      <c r="N121"/>
      <c r="O121"/>
    </row>
    <row r="122" spans="1:15" x14ac:dyDescent="0.3">
      <c r="A122" s="1">
        <v>42035</v>
      </c>
      <c r="B122">
        <v>16.204655209999999</v>
      </c>
      <c r="C122">
        <v>4.6318880330000001</v>
      </c>
      <c r="D122">
        <v>11.09976897</v>
      </c>
      <c r="E122">
        <v>18.189925469999999</v>
      </c>
      <c r="F122">
        <v>9.2035993979999997</v>
      </c>
      <c r="G122">
        <v>1.6128472220000001</v>
      </c>
      <c r="H122"/>
      <c r="I122">
        <v>9.1265933579797345</v>
      </c>
      <c r="J122">
        <v>11.458124999999997</v>
      </c>
      <c r="K122">
        <v>9.0376331540834212</v>
      </c>
      <c r="L122">
        <v>11.286368023416856</v>
      </c>
      <c r="M122"/>
      <c r="N122"/>
      <c r="O122"/>
    </row>
    <row r="123" spans="1:15" x14ac:dyDescent="0.3">
      <c r="A123" s="1">
        <v>42063</v>
      </c>
      <c r="B123">
        <v>33.436315260000001</v>
      </c>
      <c r="C123">
        <v>27.754978340000001</v>
      </c>
      <c r="D123">
        <v>35.278850570000003</v>
      </c>
      <c r="E123">
        <v>39.831836639999999</v>
      </c>
      <c r="F123">
        <v>40.413653869999997</v>
      </c>
      <c r="G123">
        <v>16.557291670000001</v>
      </c>
      <c r="H123"/>
      <c r="I123">
        <v>36.20915332083117</v>
      </c>
      <c r="J123">
        <v>39.507343750000004</v>
      </c>
      <c r="K123">
        <v>35.300255059186462</v>
      </c>
      <c r="L123">
        <v>38.034469961229277</v>
      </c>
      <c r="M123"/>
      <c r="N123"/>
      <c r="O123"/>
    </row>
    <row r="124" spans="1:15" x14ac:dyDescent="0.3">
      <c r="A124" s="1">
        <v>42094</v>
      </c>
      <c r="B124">
        <v>32.711990120000003</v>
      </c>
      <c r="C124">
        <v>36.606480079999997</v>
      </c>
      <c r="D124">
        <v>53.313826929999998</v>
      </c>
      <c r="E124">
        <v>51.919034349999997</v>
      </c>
      <c r="F124">
        <v>53.088752980000002</v>
      </c>
      <c r="G124">
        <v>46.069878469999999</v>
      </c>
      <c r="H124"/>
      <c r="I124">
        <v>44.774275781022304</v>
      </c>
      <c r="J124">
        <v>50.041562500000005</v>
      </c>
      <c r="K124">
        <v>43.938187162659958</v>
      </c>
      <c r="L124">
        <v>49.599775873164923</v>
      </c>
      <c r="M124"/>
      <c r="N124"/>
      <c r="O124"/>
    </row>
    <row r="125" spans="1:15" x14ac:dyDescent="0.3">
      <c r="A125" s="1">
        <v>42124</v>
      </c>
      <c r="B125">
        <v>14.38698722</v>
      </c>
      <c r="C125">
        <v>6.2289973820000002</v>
      </c>
      <c r="D125">
        <v>15.246679930000001</v>
      </c>
      <c r="E125">
        <v>16.244894089999999</v>
      </c>
      <c r="F125">
        <v>11.729850519999999</v>
      </c>
      <c r="G125">
        <v>8.6731770830000006</v>
      </c>
      <c r="H125"/>
      <c r="I125">
        <v>14.635561669252068</v>
      </c>
      <c r="J125">
        <v>16.721562500000001</v>
      </c>
      <c r="K125">
        <v>14.387624528731335</v>
      </c>
      <c r="L125">
        <v>16.536749806425853</v>
      </c>
      <c r="M125"/>
      <c r="N125"/>
      <c r="O125"/>
    </row>
    <row r="126" spans="1:15" x14ac:dyDescent="0.3">
      <c r="A126" s="1">
        <v>42155</v>
      </c>
      <c r="B126">
        <v>9.3010312880000008</v>
      </c>
      <c r="C126">
        <v>12.96894966</v>
      </c>
      <c r="D126">
        <v>13.52015574</v>
      </c>
      <c r="E126">
        <v>11.788743119999999</v>
      </c>
      <c r="F126">
        <v>13.04416932</v>
      </c>
      <c r="G126">
        <v>29.539930559999998</v>
      </c>
      <c r="H126"/>
      <c r="I126">
        <v>15.321400383855517</v>
      </c>
      <c r="J126">
        <v>17.022812500000004</v>
      </c>
      <c r="K126">
        <v>15.154754220155841</v>
      </c>
      <c r="L126">
        <v>16.526630089121031</v>
      </c>
      <c r="M126"/>
      <c r="N126"/>
      <c r="O126"/>
    </row>
    <row r="127" spans="1:15" x14ac:dyDescent="0.3">
      <c r="A127" s="1">
        <v>42185</v>
      </c>
      <c r="B127">
        <v>0.96390682299999997</v>
      </c>
      <c r="C127">
        <v>0.30340277599999999</v>
      </c>
      <c r="D127">
        <v>1.2560281760000001</v>
      </c>
      <c r="E127">
        <v>0.86397371000000001</v>
      </c>
      <c r="F127">
        <v>0.78513272300000003</v>
      </c>
      <c r="G127">
        <v>3.5190972220000001</v>
      </c>
      <c r="H127"/>
      <c r="I127">
        <v>0.28845436660801355</v>
      </c>
      <c r="J127">
        <v>0.45999999999999985</v>
      </c>
      <c r="K127">
        <v>0.27697397021564241</v>
      </c>
      <c r="L127">
        <v>0.52630682370345339</v>
      </c>
      <c r="M127"/>
      <c r="N127"/>
      <c r="O127"/>
    </row>
    <row r="128" spans="1:15" x14ac:dyDescent="0.3">
      <c r="A128" s="1">
        <v>42216</v>
      </c>
      <c r="B128">
        <v>8.5048117219999995</v>
      </c>
      <c r="C128">
        <v>9.0001996710000007</v>
      </c>
      <c r="D128">
        <v>16.266756090000001</v>
      </c>
      <c r="E128">
        <v>10.57871754</v>
      </c>
      <c r="F128">
        <v>16.579479549999999</v>
      </c>
      <c r="G128">
        <v>6.8459201390000004</v>
      </c>
      <c r="H128"/>
      <c r="I128">
        <v>12.410949665706157</v>
      </c>
      <c r="J128">
        <v>10.246562500000001</v>
      </c>
      <c r="K128">
        <v>12.853760218457047</v>
      </c>
      <c r="L128">
        <v>10.563408240129318</v>
      </c>
      <c r="M128"/>
      <c r="N128"/>
      <c r="O128"/>
    </row>
    <row r="129" spans="1:15" x14ac:dyDescent="0.3">
      <c r="A129" s="1">
        <v>42247</v>
      </c>
      <c r="B129">
        <v>0.214193576</v>
      </c>
      <c r="C129">
        <v>6.831597E-3</v>
      </c>
      <c r="D129">
        <v>0.51413673599999998</v>
      </c>
      <c r="E129">
        <v>0.82855679100000001</v>
      </c>
      <c r="F129">
        <v>0.157755648</v>
      </c>
      <c r="G129">
        <v>0</v>
      </c>
      <c r="H129"/>
      <c r="I129">
        <v>3.0002578748454991E-2</v>
      </c>
      <c r="J129">
        <v>3.8281249999999989E-2</v>
      </c>
      <c r="K129">
        <v>2.5377290361679468E-2</v>
      </c>
      <c r="L129">
        <v>2.936337521378881E-2</v>
      </c>
      <c r="M129"/>
      <c r="N129"/>
      <c r="O129"/>
    </row>
    <row r="130" spans="1:15" x14ac:dyDescent="0.3">
      <c r="A130" s="1">
        <v>42277</v>
      </c>
      <c r="B130">
        <v>8.4694397250000009</v>
      </c>
      <c r="C130">
        <v>4.4861458269999996</v>
      </c>
      <c r="D130">
        <v>5.7908277879999996</v>
      </c>
      <c r="E130">
        <v>4.4622665250000004</v>
      </c>
      <c r="F130">
        <v>4.2387087000000001</v>
      </c>
      <c r="G130">
        <v>9.9826389999999997E-3</v>
      </c>
      <c r="H130"/>
      <c r="I130">
        <v>5.4340342359301488</v>
      </c>
      <c r="J130">
        <v>5.4851562500000002</v>
      </c>
      <c r="K130">
        <v>5.6004483527671987</v>
      </c>
      <c r="L130">
        <v>5.5849153738966786</v>
      </c>
      <c r="M130"/>
      <c r="N130"/>
      <c r="O130"/>
    </row>
    <row r="131" spans="1:15" x14ac:dyDescent="0.3">
      <c r="A131" s="1">
        <v>42308</v>
      </c>
      <c r="B131">
        <v>19.295445860000001</v>
      </c>
      <c r="C131">
        <v>15.192022570000001</v>
      </c>
      <c r="D131">
        <v>22.98594117</v>
      </c>
      <c r="E131">
        <v>32.869138419999999</v>
      </c>
      <c r="F131">
        <v>17.52558655</v>
      </c>
      <c r="G131">
        <v>14.64366319</v>
      </c>
      <c r="H131"/>
      <c r="I131">
        <v>22.407757106597405</v>
      </c>
      <c r="J131">
        <v>22.125156250000007</v>
      </c>
      <c r="K131">
        <v>21.728216891035675</v>
      </c>
      <c r="L131">
        <v>22.097093609795625</v>
      </c>
      <c r="M131"/>
      <c r="N131"/>
      <c r="O131"/>
    </row>
    <row r="132" spans="1:15" x14ac:dyDescent="0.3">
      <c r="A132" s="1">
        <v>42338</v>
      </c>
      <c r="B132">
        <v>9.4667504749999996</v>
      </c>
      <c r="C132">
        <v>6.5825043289999998</v>
      </c>
      <c r="D132">
        <v>13.467519790000001</v>
      </c>
      <c r="E132">
        <v>28.468123349999999</v>
      </c>
      <c r="F132">
        <v>13.84563167</v>
      </c>
      <c r="G132">
        <v>17.651041670000001</v>
      </c>
      <c r="H132"/>
      <c r="I132">
        <v>8.8200244612539773</v>
      </c>
      <c r="J132">
        <v>10.747968749999997</v>
      </c>
      <c r="K132">
        <v>8.4887475126425382</v>
      </c>
      <c r="L132">
        <v>10.445047025322836</v>
      </c>
      <c r="M132"/>
      <c r="N132"/>
      <c r="O132"/>
    </row>
    <row r="133" spans="1:15" x14ac:dyDescent="0.3">
      <c r="A133" s="1">
        <v>42369</v>
      </c>
      <c r="B133">
        <v>28.292582280000001</v>
      </c>
      <c r="C133">
        <v>27.905985250000001</v>
      </c>
      <c r="D133">
        <v>33.250719859999997</v>
      </c>
      <c r="E133">
        <v>50.244204490000001</v>
      </c>
      <c r="F133">
        <v>35.908354670000001</v>
      </c>
      <c r="G133">
        <v>18.358506940000002</v>
      </c>
      <c r="H133"/>
      <c r="I133">
        <v>25.479486437107997</v>
      </c>
      <c r="J133">
        <v>30.112187500000001</v>
      </c>
      <c r="K133">
        <v>24.811012749637285</v>
      </c>
      <c r="L133">
        <v>28.95908161587921</v>
      </c>
      <c r="M133"/>
      <c r="N133"/>
      <c r="O1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56A3-A524-49FC-AF94-73F5B7DBBF7D}">
  <dimension ref="A1:B133"/>
  <sheetViews>
    <sheetView tabSelected="1" workbookViewId="0">
      <selection sqref="A1:B133"/>
    </sheetView>
  </sheetViews>
  <sheetFormatPr defaultRowHeight="14.4" x14ac:dyDescent="0.3"/>
  <sheetData>
    <row r="1" spans="1:2" x14ac:dyDescent="0.3">
      <c r="A1" s="3" t="s">
        <v>1</v>
      </c>
      <c r="B1" s="4" t="s">
        <v>5</v>
      </c>
    </row>
    <row r="2" spans="1:2" x14ac:dyDescent="0.3">
      <c r="A2" s="1">
        <v>38383</v>
      </c>
      <c r="B2">
        <f>631.2*10^9/(-41487418750.8*12)</f>
        <v>-1.2678542455472892</v>
      </c>
    </row>
    <row r="3" spans="1:2" x14ac:dyDescent="0.3">
      <c r="A3" s="1">
        <v>38411</v>
      </c>
      <c r="B3">
        <f t="shared" ref="B3:B66" si="0">631.2*10^9/(-41487418750.8*12)</f>
        <v>-1.2678542455472892</v>
      </c>
    </row>
    <row r="4" spans="1:2" x14ac:dyDescent="0.3">
      <c r="A4" s="1">
        <v>38442</v>
      </c>
      <c r="B4">
        <f t="shared" si="0"/>
        <v>-1.2678542455472892</v>
      </c>
    </row>
    <row r="5" spans="1:2" x14ac:dyDescent="0.3">
      <c r="A5" s="1">
        <v>38472</v>
      </c>
      <c r="B5">
        <f t="shared" si="0"/>
        <v>-1.2678542455472892</v>
      </c>
    </row>
    <row r="6" spans="1:2" x14ac:dyDescent="0.3">
      <c r="A6" s="1">
        <v>38503</v>
      </c>
      <c r="B6">
        <f t="shared" si="0"/>
        <v>-1.2678542455472892</v>
      </c>
    </row>
    <row r="7" spans="1:2" x14ac:dyDescent="0.3">
      <c r="A7" s="1">
        <v>38533</v>
      </c>
      <c r="B7">
        <f t="shared" si="0"/>
        <v>-1.2678542455472892</v>
      </c>
    </row>
    <row r="8" spans="1:2" x14ac:dyDescent="0.3">
      <c r="A8" s="1">
        <v>38564</v>
      </c>
      <c r="B8">
        <f t="shared" si="0"/>
        <v>-1.2678542455472892</v>
      </c>
    </row>
    <row r="9" spans="1:2" x14ac:dyDescent="0.3">
      <c r="A9" s="1">
        <v>38595</v>
      </c>
      <c r="B9">
        <f t="shared" si="0"/>
        <v>-1.2678542455472892</v>
      </c>
    </row>
    <row r="10" spans="1:2" x14ac:dyDescent="0.3">
      <c r="A10" s="1">
        <v>38625</v>
      </c>
      <c r="B10">
        <f t="shared" si="0"/>
        <v>-1.2678542455472892</v>
      </c>
    </row>
    <row r="11" spans="1:2" x14ac:dyDescent="0.3">
      <c r="A11" s="1">
        <v>38656</v>
      </c>
      <c r="B11">
        <f t="shared" si="0"/>
        <v>-1.2678542455472892</v>
      </c>
    </row>
    <row r="12" spans="1:2" x14ac:dyDescent="0.3">
      <c r="A12" s="1">
        <v>38686</v>
      </c>
      <c r="B12">
        <f t="shared" si="0"/>
        <v>-1.2678542455472892</v>
      </c>
    </row>
    <row r="13" spans="1:2" x14ac:dyDescent="0.3">
      <c r="A13" s="1">
        <v>38717</v>
      </c>
      <c r="B13">
        <f t="shared" si="0"/>
        <v>-1.2678542455472892</v>
      </c>
    </row>
    <row r="14" spans="1:2" x14ac:dyDescent="0.3">
      <c r="A14" s="1">
        <v>38748</v>
      </c>
      <c r="B14">
        <f t="shared" si="0"/>
        <v>-1.2678542455472892</v>
      </c>
    </row>
    <row r="15" spans="1:2" x14ac:dyDescent="0.3">
      <c r="A15" s="1">
        <v>38776</v>
      </c>
      <c r="B15">
        <f t="shared" si="0"/>
        <v>-1.2678542455472892</v>
      </c>
    </row>
    <row r="16" spans="1:2" x14ac:dyDescent="0.3">
      <c r="A16" s="1">
        <v>38807</v>
      </c>
      <c r="B16">
        <f t="shared" si="0"/>
        <v>-1.2678542455472892</v>
      </c>
    </row>
    <row r="17" spans="1:2" x14ac:dyDescent="0.3">
      <c r="A17" s="1">
        <v>38837</v>
      </c>
      <c r="B17">
        <f t="shared" si="0"/>
        <v>-1.2678542455472892</v>
      </c>
    </row>
    <row r="18" spans="1:2" x14ac:dyDescent="0.3">
      <c r="A18" s="1">
        <v>38868</v>
      </c>
      <c r="B18">
        <f t="shared" si="0"/>
        <v>-1.2678542455472892</v>
      </c>
    </row>
    <row r="19" spans="1:2" x14ac:dyDescent="0.3">
      <c r="A19" s="1">
        <v>38898</v>
      </c>
      <c r="B19">
        <f t="shared" si="0"/>
        <v>-1.2678542455472892</v>
      </c>
    </row>
    <row r="20" spans="1:2" x14ac:dyDescent="0.3">
      <c r="A20" s="1">
        <v>38929</v>
      </c>
      <c r="B20">
        <f t="shared" si="0"/>
        <v>-1.2678542455472892</v>
      </c>
    </row>
    <row r="21" spans="1:2" x14ac:dyDescent="0.3">
      <c r="A21" s="1">
        <v>38960</v>
      </c>
      <c r="B21">
        <f t="shared" si="0"/>
        <v>-1.2678542455472892</v>
      </c>
    </row>
    <row r="22" spans="1:2" x14ac:dyDescent="0.3">
      <c r="A22" s="1">
        <v>38990</v>
      </c>
      <c r="B22">
        <f t="shared" si="0"/>
        <v>-1.2678542455472892</v>
      </c>
    </row>
    <row r="23" spans="1:2" x14ac:dyDescent="0.3">
      <c r="A23" s="1">
        <v>39021</v>
      </c>
      <c r="B23">
        <f t="shared" si="0"/>
        <v>-1.2678542455472892</v>
      </c>
    </row>
    <row r="24" spans="1:2" x14ac:dyDescent="0.3">
      <c r="A24" s="1">
        <v>39051</v>
      </c>
      <c r="B24">
        <f t="shared" si="0"/>
        <v>-1.2678542455472892</v>
      </c>
    </row>
    <row r="25" spans="1:2" x14ac:dyDescent="0.3">
      <c r="A25" s="1">
        <v>39082</v>
      </c>
      <c r="B25">
        <f t="shared" si="0"/>
        <v>-1.2678542455472892</v>
      </c>
    </row>
    <row r="26" spans="1:2" x14ac:dyDescent="0.3">
      <c r="A26" s="1">
        <v>39113</v>
      </c>
      <c r="B26">
        <f t="shared" si="0"/>
        <v>-1.2678542455472892</v>
      </c>
    </row>
    <row r="27" spans="1:2" x14ac:dyDescent="0.3">
      <c r="A27" s="1">
        <v>39141</v>
      </c>
      <c r="B27">
        <f t="shared" si="0"/>
        <v>-1.2678542455472892</v>
      </c>
    </row>
    <row r="28" spans="1:2" x14ac:dyDescent="0.3">
      <c r="A28" s="1">
        <v>39172</v>
      </c>
      <c r="B28">
        <f t="shared" si="0"/>
        <v>-1.2678542455472892</v>
      </c>
    </row>
    <row r="29" spans="1:2" x14ac:dyDescent="0.3">
      <c r="A29" s="1">
        <v>39202</v>
      </c>
      <c r="B29">
        <f t="shared" si="0"/>
        <v>-1.2678542455472892</v>
      </c>
    </row>
    <row r="30" spans="1:2" x14ac:dyDescent="0.3">
      <c r="A30" s="1">
        <v>39233</v>
      </c>
      <c r="B30">
        <f t="shared" si="0"/>
        <v>-1.2678542455472892</v>
      </c>
    </row>
    <row r="31" spans="1:2" x14ac:dyDescent="0.3">
      <c r="A31" s="1">
        <v>39263</v>
      </c>
      <c r="B31">
        <f t="shared" si="0"/>
        <v>-1.2678542455472892</v>
      </c>
    </row>
    <row r="32" spans="1:2" x14ac:dyDescent="0.3">
      <c r="A32" s="1">
        <v>39294</v>
      </c>
      <c r="B32">
        <f t="shared" si="0"/>
        <v>-1.2678542455472892</v>
      </c>
    </row>
    <row r="33" spans="1:2" x14ac:dyDescent="0.3">
      <c r="A33" s="1">
        <v>39325</v>
      </c>
      <c r="B33">
        <f t="shared" si="0"/>
        <v>-1.2678542455472892</v>
      </c>
    </row>
    <row r="34" spans="1:2" x14ac:dyDescent="0.3">
      <c r="A34" s="1">
        <v>39355</v>
      </c>
      <c r="B34">
        <f t="shared" si="0"/>
        <v>-1.2678542455472892</v>
      </c>
    </row>
    <row r="35" spans="1:2" x14ac:dyDescent="0.3">
      <c r="A35" s="1">
        <v>39386</v>
      </c>
      <c r="B35">
        <f t="shared" si="0"/>
        <v>-1.2678542455472892</v>
      </c>
    </row>
    <row r="36" spans="1:2" x14ac:dyDescent="0.3">
      <c r="A36" s="1">
        <v>39416</v>
      </c>
      <c r="B36">
        <f t="shared" si="0"/>
        <v>-1.2678542455472892</v>
      </c>
    </row>
    <row r="37" spans="1:2" x14ac:dyDescent="0.3">
      <c r="A37" s="1">
        <v>39447</v>
      </c>
      <c r="B37">
        <f t="shared" si="0"/>
        <v>-1.2678542455472892</v>
      </c>
    </row>
    <row r="38" spans="1:2" x14ac:dyDescent="0.3">
      <c r="A38" s="1">
        <v>39478</v>
      </c>
      <c r="B38">
        <f t="shared" si="0"/>
        <v>-1.2678542455472892</v>
      </c>
    </row>
    <row r="39" spans="1:2" x14ac:dyDescent="0.3">
      <c r="A39" s="1">
        <v>39507</v>
      </c>
      <c r="B39">
        <f t="shared" si="0"/>
        <v>-1.2678542455472892</v>
      </c>
    </row>
    <row r="40" spans="1:2" x14ac:dyDescent="0.3">
      <c r="A40" s="1">
        <v>39538</v>
      </c>
      <c r="B40">
        <f t="shared" si="0"/>
        <v>-1.2678542455472892</v>
      </c>
    </row>
    <row r="41" spans="1:2" x14ac:dyDescent="0.3">
      <c r="A41" s="1">
        <v>39568</v>
      </c>
      <c r="B41">
        <f t="shared" si="0"/>
        <v>-1.2678542455472892</v>
      </c>
    </row>
    <row r="42" spans="1:2" x14ac:dyDescent="0.3">
      <c r="A42" s="1">
        <v>39599</v>
      </c>
      <c r="B42">
        <f t="shared" si="0"/>
        <v>-1.2678542455472892</v>
      </c>
    </row>
    <row r="43" spans="1:2" x14ac:dyDescent="0.3">
      <c r="A43" s="1">
        <v>39629</v>
      </c>
      <c r="B43">
        <f t="shared" si="0"/>
        <v>-1.2678542455472892</v>
      </c>
    </row>
    <row r="44" spans="1:2" x14ac:dyDescent="0.3">
      <c r="A44" s="1">
        <v>39660</v>
      </c>
      <c r="B44">
        <f t="shared" si="0"/>
        <v>-1.2678542455472892</v>
      </c>
    </row>
    <row r="45" spans="1:2" x14ac:dyDescent="0.3">
      <c r="A45" s="1">
        <v>39691</v>
      </c>
      <c r="B45">
        <f t="shared" si="0"/>
        <v>-1.2678542455472892</v>
      </c>
    </row>
    <row r="46" spans="1:2" x14ac:dyDescent="0.3">
      <c r="A46" s="1">
        <v>39721</v>
      </c>
      <c r="B46">
        <f t="shared" si="0"/>
        <v>-1.2678542455472892</v>
      </c>
    </row>
    <row r="47" spans="1:2" x14ac:dyDescent="0.3">
      <c r="A47" s="1">
        <v>39752</v>
      </c>
      <c r="B47">
        <f t="shared" si="0"/>
        <v>-1.2678542455472892</v>
      </c>
    </row>
    <row r="48" spans="1:2" x14ac:dyDescent="0.3">
      <c r="A48" s="1">
        <v>39782</v>
      </c>
      <c r="B48">
        <f t="shared" si="0"/>
        <v>-1.2678542455472892</v>
      </c>
    </row>
    <row r="49" spans="1:2" x14ac:dyDescent="0.3">
      <c r="A49" s="1">
        <v>39813</v>
      </c>
      <c r="B49">
        <f t="shared" si="0"/>
        <v>-1.2678542455472892</v>
      </c>
    </row>
    <row r="50" spans="1:2" x14ac:dyDescent="0.3">
      <c r="A50" s="1">
        <v>39844</v>
      </c>
      <c r="B50">
        <f t="shared" si="0"/>
        <v>-1.2678542455472892</v>
      </c>
    </row>
    <row r="51" spans="1:2" x14ac:dyDescent="0.3">
      <c r="A51" s="1">
        <v>39872</v>
      </c>
      <c r="B51">
        <f t="shared" si="0"/>
        <v>-1.2678542455472892</v>
      </c>
    </row>
    <row r="52" spans="1:2" x14ac:dyDescent="0.3">
      <c r="A52" s="1">
        <v>39903</v>
      </c>
      <c r="B52">
        <f t="shared" si="0"/>
        <v>-1.2678542455472892</v>
      </c>
    </row>
    <row r="53" spans="1:2" x14ac:dyDescent="0.3">
      <c r="A53" s="1">
        <v>39933</v>
      </c>
      <c r="B53">
        <f t="shared" si="0"/>
        <v>-1.2678542455472892</v>
      </c>
    </row>
    <row r="54" spans="1:2" x14ac:dyDescent="0.3">
      <c r="A54" s="1">
        <v>39964</v>
      </c>
      <c r="B54">
        <f t="shared" si="0"/>
        <v>-1.2678542455472892</v>
      </c>
    </row>
    <row r="55" spans="1:2" x14ac:dyDescent="0.3">
      <c r="A55" s="1">
        <v>39994</v>
      </c>
      <c r="B55">
        <f t="shared" si="0"/>
        <v>-1.2678542455472892</v>
      </c>
    </row>
    <row r="56" spans="1:2" x14ac:dyDescent="0.3">
      <c r="A56" s="1">
        <v>40025</v>
      </c>
      <c r="B56">
        <f t="shared" si="0"/>
        <v>-1.2678542455472892</v>
      </c>
    </row>
    <row r="57" spans="1:2" x14ac:dyDescent="0.3">
      <c r="A57" s="1">
        <v>40056</v>
      </c>
      <c r="B57">
        <f t="shared" si="0"/>
        <v>-1.2678542455472892</v>
      </c>
    </row>
    <row r="58" spans="1:2" x14ac:dyDescent="0.3">
      <c r="A58" s="1">
        <v>40086</v>
      </c>
      <c r="B58">
        <f t="shared" si="0"/>
        <v>-1.2678542455472892</v>
      </c>
    </row>
    <row r="59" spans="1:2" x14ac:dyDescent="0.3">
      <c r="A59" s="1">
        <v>40117</v>
      </c>
      <c r="B59">
        <f t="shared" si="0"/>
        <v>-1.2678542455472892</v>
      </c>
    </row>
    <row r="60" spans="1:2" x14ac:dyDescent="0.3">
      <c r="A60" s="1">
        <v>40147</v>
      </c>
      <c r="B60">
        <f t="shared" si="0"/>
        <v>-1.2678542455472892</v>
      </c>
    </row>
    <row r="61" spans="1:2" x14ac:dyDescent="0.3">
      <c r="A61" s="1">
        <v>40178</v>
      </c>
      <c r="B61">
        <f t="shared" si="0"/>
        <v>-1.2678542455472892</v>
      </c>
    </row>
    <row r="62" spans="1:2" x14ac:dyDescent="0.3">
      <c r="A62" s="1">
        <v>40209</v>
      </c>
      <c r="B62">
        <f t="shared" si="0"/>
        <v>-1.2678542455472892</v>
      </c>
    </row>
    <row r="63" spans="1:2" x14ac:dyDescent="0.3">
      <c r="A63" s="1">
        <v>40237</v>
      </c>
      <c r="B63">
        <f t="shared" si="0"/>
        <v>-1.2678542455472892</v>
      </c>
    </row>
    <row r="64" spans="1:2" x14ac:dyDescent="0.3">
      <c r="A64" s="1">
        <v>40268</v>
      </c>
      <c r="B64">
        <f t="shared" si="0"/>
        <v>-1.2678542455472892</v>
      </c>
    </row>
    <row r="65" spans="1:2" x14ac:dyDescent="0.3">
      <c r="A65" s="1">
        <v>40298</v>
      </c>
      <c r="B65">
        <f t="shared" si="0"/>
        <v>-1.2678542455472892</v>
      </c>
    </row>
    <row r="66" spans="1:2" x14ac:dyDescent="0.3">
      <c r="A66" s="1">
        <v>40329</v>
      </c>
      <c r="B66">
        <f t="shared" si="0"/>
        <v>-1.2678542455472892</v>
      </c>
    </row>
    <row r="67" spans="1:2" x14ac:dyDescent="0.3">
      <c r="A67" s="1">
        <v>40359</v>
      </c>
      <c r="B67">
        <f t="shared" ref="B67:B130" si="1">631.2*10^9/(-41487418750.8*12)</f>
        <v>-1.2678542455472892</v>
      </c>
    </row>
    <row r="68" spans="1:2" x14ac:dyDescent="0.3">
      <c r="A68" s="1">
        <v>40390</v>
      </c>
      <c r="B68">
        <f t="shared" si="1"/>
        <v>-1.2678542455472892</v>
      </c>
    </row>
    <row r="69" spans="1:2" x14ac:dyDescent="0.3">
      <c r="A69" s="1">
        <v>40421</v>
      </c>
      <c r="B69">
        <f t="shared" si="1"/>
        <v>-1.2678542455472892</v>
      </c>
    </row>
    <row r="70" spans="1:2" x14ac:dyDescent="0.3">
      <c r="A70" s="1">
        <v>40451</v>
      </c>
      <c r="B70">
        <f t="shared" si="1"/>
        <v>-1.2678542455472892</v>
      </c>
    </row>
    <row r="71" spans="1:2" x14ac:dyDescent="0.3">
      <c r="A71" s="1">
        <v>40482</v>
      </c>
      <c r="B71">
        <f t="shared" si="1"/>
        <v>-1.2678542455472892</v>
      </c>
    </row>
    <row r="72" spans="1:2" x14ac:dyDescent="0.3">
      <c r="A72" s="1">
        <v>40512</v>
      </c>
      <c r="B72">
        <f t="shared" si="1"/>
        <v>-1.2678542455472892</v>
      </c>
    </row>
    <row r="73" spans="1:2" x14ac:dyDescent="0.3">
      <c r="A73" s="1">
        <v>40543</v>
      </c>
      <c r="B73">
        <f t="shared" si="1"/>
        <v>-1.2678542455472892</v>
      </c>
    </row>
    <row r="74" spans="1:2" x14ac:dyDescent="0.3">
      <c r="A74" s="1">
        <v>40574</v>
      </c>
      <c r="B74">
        <f t="shared" si="1"/>
        <v>-1.2678542455472892</v>
      </c>
    </row>
    <row r="75" spans="1:2" x14ac:dyDescent="0.3">
      <c r="A75" s="1">
        <v>40602</v>
      </c>
      <c r="B75">
        <f t="shared" si="1"/>
        <v>-1.2678542455472892</v>
      </c>
    </row>
    <row r="76" spans="1:2" x14ac:dyDescent="0.3">
      <c r="A76" s="1">
        <v>40633</v>
      </c>
      <c r="B76">
        <f t="shared" si="1"/>
        <v>-1.2678542455472892</v>
      </c>
    </row>
    <row r="77" spans="1:2" x14ac:dyDescent="0.3">
      <c r="A77" s="1">
        <v>40663</v>
      </c>
      <c r="B77">
        <f t="shared" si="1"/>
        <v>-1.2678542455472892</v>
      </c>
    </row>
    <row r="78" spans="1:2" x14ac:dyDescent="0.3">
      <c r="A78" s="1">
        <v>40694</v>
      </c>
      <c r="B78">
        <f t="shared" si="1"/>
        <v>-1.2678542455472892</v>
      </c>
    </row>
    <row r="79" spans="1:2" x14ac:dyDescent="0.3">
      <c r="A79" s="1">
        <v>40724</v>
      </c>
      <c r="B79">
        <f t="shared" si="1"/>
        <v>-1.2678542455472892</v>
      </c>
    </row>
    <row r="80" spans="1:2" x14ac:dyDescent="0.3">
      <c r="A80" s="1">
        <v>40755</v>
      </c>
      <c r="B80">
        <f t="shared" si="1"/>
        <v>-1.2678542455472892</v>
      </c>
    </row>
    <row r="81" spans="1:2" x14ac:dyDescent="0.3">
      <c r="A81" s="1">
        <v>40786</v>
      </c>
      <c r="B81">
        <f t="shared" si="1"/>
        <v>-1.2678542455472892</v>
      </c>
    </row>
    <row r="82" spans="1:2" x14ac:dyDescent="0.3">
      <c r="A82" s="1">
        <v>40816</v>
      </c>
      <c r="B82">
        <f t="shared" si="1"/>
        <v>-1.2678542455472892</v>
      </c>
    </row>
    <row r="83" spans="1:2" x14ac:dyDescent="0.3">
      <c r="A83" s="1">
        <v>40847</v>
      </c>
      <c r="B83">
        <f t="shared" si="1"/>
        <v>-1.2678542455472892</v>
      </c>
    </row>
    <row r="84" spans="1:2" x14ac:dyDescent="0.3">
      <c r="A84" s="1">
        <v>40877</v>
      </c>
      <c r="B84">
        <f t="shared" si="1"/>
        <v>-1.2678542455472892</v>
      </c>
    </row>
    <row r="85" spans="1:2" x14ac:dyDescent="0.3">
      <c r="A85" s="1">
        <v>40908</v>
      </c>
      <c r="B85">
        <f t="shared" si="1"/>
        <v>-1.2678542455472892</v>
      </c>
    </row>
    <row r="86" spans="1:2" x14ac:dyDescent="0.3">
      <c r="A86" s="1">
        <v>40939</v>
      </c>
      <c r="B86">
        <f t="shared" si="1"/>
        <v>-1.2678542455472892</v>
      </c>
    </row>
    <row r="87" spans="1:2" x14ac:dyDescent="0.3">
      <c r="A87" s="1">
        <v>40968</v>
      </c>
      <c r="B87">
        <f t="shared" si="1"/>
        <v>-1.2678542455472892</v>
      </c>
    </row>
    <row r="88" spans="1:2" x14ac:dyDescent="0.3">
      <c r="A88" s="1">
        <v>40999</v>
      </c>
      <c r="B88">
        <f t="shared" si="1"/>
        <v>-1.2678542455472892</v>
      </c>
    </row>
    <row r="89" spans="1:2" x14ac:dyDescent="0.3">
      <c r="A89" s="1">
        <v>41029</v>
      </c>
      <c r="B89">
        <f t="shared" si="1"/>
        <v>-1.2678542455472892</v>
      </c>
    </row>
    <row r="90" spans="1:2" x14ac:dyDescent="0.3">
      <c r="A90" s="1">
        <v>41060</v>
      </c>
      <c r="B90">
        <f t="shared" si="1"/>
        <v>-1.2678542455472892</v>
      </c>
    </row>
    <row r="91" spans="1:2" x14ac:dyDescent="0.3">
      <c r="A91" s="1">
        <v>41090</v>
      </c>
      <c r="B91">
        <f t="shared" si="1"/>
        <v>-1.2678542455472892</v>
      </c>
    </row>
    <row r="92" spans="1:2" x14ac:dyDescent="0.3">
      <c r="A92" s="1">
        <v>41121</v>
      </c>
      <c r="B92">
        <f t="shared" si="1"/>
        <v>-1.2678542455472892</v>
      </c>
    </row>
    <row r="93" spans="1:2" x14ac:dyDescent="0.3">
      <c r="A93" s="1">
        <v>41152</v>
      </c>
      <c r="B93">
        <f t="shared" si="1"/>
        <v>-1.2678542455472892</v>
      </c>
    </row>
    <row r="94" spans="1:2" x14ac:dyDescent="0.3">
      <c r="A94" s="1">
        <v>41182</v>
      </c>
      <c r="B94">
        <f t="shared" si="1"/>
        <v>-1.2678542455472892</v>
      </c>
    </row>
    <row r="95" spans="1:2" x14ac:dyDescent="0.3">
      <c r="A95" s="1">
        <v>41213</v>
      </c>
      <c r="B95">
        <f t="shared" si="1"/>
        <v>-1.2678542455472892</v>
      </c>
    </row>
    <row r="96" spans="1:2" x14ac:dyDescent="0.3">
      <c r="A96" s="1">
        <v>41243</v>
      </c>
      <c r="B96">
        <f t="shared" si="1"/>
        <v>-1.2678542455472892</v>
      </c>
    </row>
    <row r="97" spans="1:2" x14ac:dyDescent="0.3">
      <c r="A97" s="1">
        <v>41274</v>
      </c>
      <c r="B97">
        <f t="shared" si="1"/>
        <v>-1.2678542455472892</v>
      </c>
    </row>
    <row r="98" spans="1:2" x14ac:dyDescent="0.3">
      <c r="A98" s="1">
        <v>41305</v>
      </c>
      <c r="B98">
        <f t="shared" si="1"/>
        <v>-1.2678542455472892</v>
      </c>
    </row>
    <row r="99" spans="1:2" x14ac:dyDescent="0.3">
      <c r="A99" s="1">
        <v>41333</v>
      </c>
      <c r="B99">
        <f t="shared" si="1"/>
        <v>-1.2678542455472892</v>
      </c>
    </row>
    <row r="100" spans="1:2" x14ac:dyDescent="0.3">
      <c r="A100" s="1">
        <v>41364</v>
      </c>
      <c r="B100">
        <f t="shared" si="1"/>
        <v>-1.2678542455472892</v>
      </c>
    </row>
    <row r="101" spans="1:2" x14ac:dyDescent="0.3">
      <c r="A101" s="1">
        <v>41394</v>
      </c>
      <c r="B101">
        <f t="shared" si="1"/>
        <v>-1.2678542455472892</v>
      </c>
    </row>
    <row r="102" spans="1:2" x14ac:dyDescent="0.3">
      <c r="A102" s="1">
        <v>41425</v>
      </c>
      <c r="B102">
        <f t="shared" si="1"/>
        <v>-1.2678542455472892</v>
      </c>
    </row>
    <row r="103" spans="1:2" x14ac:dyDescent="0.3">
      <c r="A103" s="1">
        <v>41455</v>
      </c>
      <c r="B103">
        <f t="shared" si="1"/>
        <v>-1.2678542455472892</v>
      </c>
    </row>
    <row r="104" spans="1:2" x14ac:dyDescent="0.3">
      <c r="A104" s="1">
        <v>41486</v>
      </c>
      <c r="B104">
        <f t="shared" si="1"/>
        <v>-1.2678542455472892</v>
      </c>
    </row>
    <row r="105" spans="1:2" x14ac:dyDescent="0.3">
      <c r="A105" s="1">
        <v>41517</v>
      </c>
      <c r="B105">
        <f t="shared" si="1"/>
        <v>-1.2678542455472892</v>
      </c>
    </row>
    <row r="106" spans="1:2" x14ac:dyDescent="0.3">
      <c r="A106" s="1">
        <v>41547</v>
      </c>
      <c r="B106">
        <f t="shared" si="1"/>
        <v>-1.2678542455472892</v>
      </c>
    </row>
    <row r="107" spans="1:2" x14ac:dyDescent="0.3">
      <c r="A107" s="1">
        <v>41578</v>
      </c>
      <c r="B107">
        <f t="shared" si="1"/>
        <v>-1.2678542455472892</v>
      </c>
    </row>
    <row r="108" spans="1:2" x14ac:dyDescent="0.3">
      <c r="A108" s="1">
        <v>41608</v>
      </c>
      <c r="B108">
        <f t="shared" si="1"/>
        <v>-1.2678542455472892</v>
      </c>
    </row>
    <row r="109" spans="1:2" x14ac:dyDescent="0.3">
      <c r="A109" s="1">
        <v>41639</v>
      </c>
      <c r="B109">
        <f t="shared" si="1"/>
        <v>-1.2678542455472892</v>
      </c>
    </row>
    <row r="110" spans="1:2" x14ac:dyDescent="0.3">
      <c r="A110" s="1">
        <v>41670</v>
      </c>
      <c r="B110">
        <f t="shared" si="1"/>
        <v>-1.2678542455472892</v>
      </c>
    </row>
    <row r="111" spans="1:2" x14ac:dyDescent="0.3">
      <c r="A111" s="1">
        <v>41698</v>
      </c>
      <c r="B111">
        <f t="shared" si="1"/>
        <v>-1.2678542455472892</v>
      </c>
    </row>
    <row r="112" spans="1:2" x14ac:dyDescent="0.3">
      <c r="A112" s="1">
        <v>41729</v>
      </c>
      <c r="B112">
        <f t="shared" si="1"/>
        <v>-1.2678542455472892</v>
      </c>
    </row>
    <row r="113" spans="1:2" x14ac:dyDescent="0.3">
      <c r="A113" s="1">
        <v>41759</v>
      </c>
      <c r="B113">
        <f t="shared" si="1"/>
        <v>-1.2678542455472892</v>
      </c>
    </row>
    <row r="114" spans="1:2" x14ac:dyDescent="0.3">
      <c r="A114" s="1">
        <v>41790</v>
      </c>
      <c r="B114">
        <f t="shared" si="1"/>
        <v>-1.2678542455472892</v>
      </c>
    </row>
    <row r="115" spans="1:2" x14ac:dyDescent="0.3">
      <c r="A115" s="1">
        <v>41820</v>
      </c>
      <c r="B115">
        <f t="shared" si="1"/>
        <v>-1.2678542455472892</v>
      </c>
    </row>
    <row r="116" spans="1:2" x14ac:dyDescent="0.3">
      <c r="A116" s="1">
        <v>41851</v>
      </c>
      <c r="B116">
        <f t="shared" si="1"/>
        <v>-1.2678542455472892</v>
      </c>
    </row>
    <row r="117" spans="1:2" x14ac:dyDescent="0.3">
      <c r="A117" s="1">
        <v>41882</v>
      </c>
      <c r="B117">
        <f t="shared" si="1"/>
        <v>-1.2678542455472892</v>
      </c>
    </row>
    <row r="118" spans="1:2" x14ac:dyDescent="0.3">
      <c r="A118" s="1">
        <v>41912</v>
      </c>
      <c r="B118">
        <f t="shared" si="1"/>
        <v>-1.2678542455472892</v>
      </c>
    </row>
    <row r="119" spans="1:2" x14ac:dyDescent="0.3">
      <c r="A119" s="1">
        <v>41943</v>
      </c>
      <c r="B119">
        <f t="shared" si="1"/>
        <v>-1.2678542455472892</v>
      </c>
    </row>
    <row r="120" spans="1:2" x14ac:dyDescent="0.3">
      <c r="A120" s="1">
        <v>41973</v>
      </c>
      <c r="B120">
        <f t="shared" si="1"/>
        <v>-1.2678542455472892</v>
      </c>
    </row>
    <row r="121" spans="1:2" x14ac:dyDescent="0.3">
      <c r="A121" s="1">
        <v>42004</v>
      </c>
      <c r="B121">
        <f t="shared" si="1"/>
        <v>-1.2678542455472892</v>
      </c>
    </row>
    <row r="122" spans="1:2" x14ac:dyDescent="0.3">
      <c r="A122" s="1">
        <v>42035</v>
      </c>
      <c r="B122">
        <f t="shared" si="1"/>
        <v>-1.2678542455472892</v>
      </c>
    </row>
    <row r="123" spans="1:2" x14ac:dyDescent="0.3">
      <c r="A123" s="1">
        <v>42063</v>
      </c>
      <c r="B123">
        <f t="shared" si="1"/>
        <v>-1.2678542455472892</v>
      </c>
    </row>
    <row r="124" spans="1:2" x14ac:dyDescent="0.3">
      <c r="A124" s="1">
        <v>42094</v>
      </c>
      <c r="B124">
        <f t="shared" si="1"/>
        <v>-1.2678542455472892</v>
      </c>
    </row>
    <row r="125" spans="1:2" x14ac:dyDescent="0.3">
      <c r="A125" s="1">
        <v>42124</v>
      </c>
      <c r="B125">
        <f t="shared" si="1"/>
        <v>-1.2678542455472892</v>
      </c>
    </row>
    <row r="126" spans="1:2" x14ac:dyDescent="0.3">
      <c r="A126" s="1">
        <v>42155</v>
      </c>
      <c r="B126">
        <f t="shared" si="1"/>
        <v>-1.2678542455472892</v>
      </c>
    </row>
    <row r="127" spans="1:2" x14ac:dyDescent="0.3">
      <c r="A127" s="1">
        <v>42185</v>
      </c>
      <c r="B127">
        <f t="shared" si="1"/>
        <v>-1.2678542455472892</v>
      </c>
    </row>
    <row r="128" spans="1:2" x14ac:dyDescent="0.3">
      <c r="A128" s="1">
        <v>42216</v>
      </c>
      <c r="B128">
        <f t="shared" si="1"/>
        <v>-1.2678542455472892</v>
      </c>
    </row>
    <row r="129" spans="1:2" x14ac:dyDescent="0.3">
      <c r="A129" s="1">
        <v>42247</v>
      </c>
      <c r="B129">
        <f t="shared" si="1"/>
        <v>-1.2678542455472892</v>
      </c>
    </row>
    <row r="130" spans="1:2" x14ac:dyDescent="0.3">
      <c r="A130" s="1">
        <v>42277</v>
      </c>
      <c r="B130">
        <f t="shared" si="1"/>
        <v>-1.2678542455472892</v>
      </c>
    </row>
    <row r="131" spans="1:2" x14ac:dyDescent="0.3">
      <c r="A131" s="1">
        <v>42308</v>
      </c>
      <c r="B131">
        <f t="shared" ref="B131:B133" si="2">631.2*10^9/(-41487418750.8*12)</f>
        <v>-1.2678542455472892</v>
      </c>
    </row>
    <row r="132" spans="1:2" x14ac:dyDescent="0.3">
      <c r="A132" s="1">
        <v>42338</v>
      </c>
      <c r="B132">
        <f t="shared" si="2"/>
        <v>-1.2678542455472892</v>
      </c>
    </row>
    <row r="133" spans="1:2" x14ac:dyDescent="0.3">
      <c r="A133" s="1">
        <v>42369</v>
      </c>
      <c r="B133">
        <f t="shared" si="2"/>
        <v>-1.2678542455472892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</vt:lpstr>
      <vt:lpstr>difGRAC</vt:lpstr>
      <vt:lpstr>P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</dc:creator>
  <cp:lastModifiedBy>pouria asgari</cp:lastModifiedBy>
  <dcterms:created xsi:type="dcterms:W3CDTF">2022-11-01T06:38:46Z</dcterms:created>
  <dcterms:modified xsi:type="dcterms:W3CDTF">2024-01-14T15:57:44Z</dcterms:modified>
</cp:coreProperties>
</file>