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DU\files\2013\example\Topic\60\LG\6040i10-2\1\k15\c10d5\"/>
    </mc:Choice>
  </mc:AlternateContent>
  <xr:revisionPtr revIDLastSave="0" documentId="13_ncr:1_{613429E6-3B12-40CF-8D6F-DEED984A1F65}" xr6:coauthVersionLast="44" xr6:coauthVersionMax="44" xr10:uidLastSave="{00000000-0000-0000-0000-000000000000}"/>
  <bookViews>
    <workbookView xWindow="-120" yWindow="-120" windowWidth="29040" windowHeight="17640" activeTab="4" xr2:uid="{AD0C68DE-8B8C-4D77-B46E-277C530FD180}"/>
  </bookViews>
  <sheets>
    <sheet name="Sheet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5" l="1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C87" i="5"/>
  <c r="C36" i="5"/>
  <c r="C29" i="5"/>
  <c r="C21" i="5"/>
  <c r="C10" i="5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C85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C33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C22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C11" i="4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C83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C21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C6" i="3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C81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C16" i="2"/>
</calcChain>
</file>

<file path=xl/sharedStrings.xml><?xml version="1.0" encoding="utf-8"?>
<sst xmlns="http://schemas.openxmlformats.org/spreadsheetml/2006/main" count="414" uniqueCount="85">
  <si>
    <t>Wc</t>
  </si>
  <si>
    <t>W1d</t>
  </si>
  <si>
    <t>W2d</t>
  </si>
  <si>
    <t>ss_</t>
  </si>
  <si>
    <t>_Ss</t>
  </si>
  <si>
    <t>_Fs</t>
  </si>
  <si>
    <t>sss</t>
  </si>
  <si>
    <t>Ss_</t>
  </si>
  <si>
    <t>Fs_</t>
  </si>
  <si>
    <t>sss_</t>
  </si>
  <si>
    <t>Sss</t>
  </si>
  <si>
    <t>_FS</t>
  </si>
  <si>
    <t>ee_</t>
  </si>
  <si>
    <t>_Fs_</t>
  </si>
  <si>
    <t>_Ff</t>
  </si>
  <si>
    <t>_FF</t>
  </si>
  <si>
    <t>_Sss</t>
  </si>
  <si>
    <t>FS_</t>
  </si>
  <si>
    <t>_Ss_</t>
  </si>
  <si>
    <t>_ee</t>
  </si>
  <si>
    <t>fs_</t>
  </si>
  <si>
    <t>ssss</t>
  </si>
  <si>
    <t>Fss</t>
  </si>
  <si>
    <t>_FS_</t>
  </si>
  <si>
    <t>ssss_</t>
  </si>
  <si>
    <t>fss</t>
  </si>
  <si>
    <t>Sss_</t>
  </si>
  <si>
    <t>Ssss</t>
  </si>
  <si>
    <t>eee</t>
  </si>
  <si>
    <t>_Fss</t>
  </si>
  <si>
    <t>eee_</t>
  </si>
  <si>
    <t>Ffs</t>
  </si>
  <si>
    <t>FSs</t>
  </si>
  <si>
    <t>_Sss_</t>
  </si>
  <si>
    <t>_eee</t>
  </si>
  <si>
    <t>ffs</t>
  </si>
  <si>
    <t>_ss</t>
  </si>
  <si>
    <t>_Ffs</t>
  </si>
  <si>
    <t>fsss</t>
  </si>
  <si>
    <t>sssss</t>
  </si>
  <si>
    <t>_Ssss</t>
  </si>
  <si>
    <t>Fff</t>
  </si>
  <si>
    <t>_FSs</t>
  </si>
  <si>
    <t>_SS</t>
  </si>
  <si>
    <t>_ee_</t>
  </si>
  <si>
    <t>sssss_</t>
  </si>
  <si>
    <t>SS_</t>
  </si>
  <si>
    <t>Fsss</t>
  </si>
  <si>
    <t>Fss_</t>
  </si>
  <si>
    <t>FFs</t>
  </si>
  <si>
    <t>_fs</t>
  </si>
  <si>
    <t>FFS</t>
  </si>
  <si>
    <t>_eee_</t>
  </si>
  <si>
    <t>Sssss</t>
  </si>
  <si>
    <t>FFf</t>
  </si>
  <si>
    <t>Ffs_</t>
  </si>
  <si>
    <t>Ssss_</t>
  </si>
  <si>
    <t>_Fss_</t>
  </si>
  <si>
    <t>_Fsss</t>
  </si>
  <si>
    <t>_Fff</t>
  </si>
  <si>
    <t>_FFs</t>
  </si>
  <si>
    <t>_ss_</t>
  </si>
  <si>
    <t>sfs</t>
  </si>
  <si>
    <t>fSs</t>
  </si>
  <si>
    <t>sS_</t>
  </si>
  <si>
    <t>fS_</t>
  </si>
  <si>
    <t>fss_</t>
  </si>
  <si>
    <t>fssss</t>
  </si>
  <si>
    <t>FfS</t>
  </si>
  <si>
    <t>FSs_</t>
  </si>
  <si>
    <t>_Ffs_</t>
  </si>
  <si>
    <t>fff</t>
  </si>
  <si>
    <t>_FFS</t>
  </si>
  <si>
    <t>_EE</t>
  </si>
  <si>
    <t>_FFf</t>
  </si>
  <si>
    <t>_fs_</t>
  </si>
  <si>
    <t>ffs_</t>
  </si>
  <si>
    <t>FSss</t>
  </si>
  <si>
    <t>_ff</t>
  </si>
  <si>
    <t>eeee</t>
  </si>
  <si>
    <t>C4</t>
  </si>
  <si>
    <t>C3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</si>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</sst>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'2'!$B$16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'2'!$C$16:$V$16</c:f>
              <c:numCache>
                <c:formatCode>0.00E+00</c:formatCode>
                <c:ptCount val="20"/>
                <c:pt idx="0">
                  <c:v>8.3966100000000002E-2</c:v>
                </c:pt>
                <c:pt idx="1">
                  <c:v>6.9264285714285721E-3</c:v>
                </c:pt>
                <c:pt idx="2">
                  <c:v>8.476793571428573E-2</c:v>
                </c:pt>
                <c:pt idx="3">
                  <c:v>1.3157857142857141E-2</c:v>
                </c:pt>
                <c:pt idx="4">
                  <c:v>7.7117428571428573E-2</c:v>
                </c:pt>
                <c:pt idx="5">
                  <c:v>5.9788571428571427E-2</c:v>
                </c:pt>
                <c:pt idx="6">
                  <c:v>4.7121428571428575E-3</c:v>
                </c:pt>
                <c:pt idx="7">
                  <c:v>1.7821428571428571E-2</c:v>
                </c:pt>
                <c:pt idx="8">
                  <c:v>7.2846428571428562E-2</c:v>
                </c:pt>
                <c:pt idx="9">
                  <c:v>8.7310714285714283E-3</c:v>
                </c:pt>
                <c:pt idx="10">
                  <c:v>3.4793571428571431E-2</c:v>
                </c:pt>
                <c:pt idx="11">
                  <c:v>4.177142857142857E-2</c:v>
                </c:pt>
                <c:pt idx="12">
                  <c:v>5.4571428571428569E-2</c:v>
                </c:pt>
                <c:pt idx="13">
                  <c:v>0.11882142857142856</c:v>
                </c:pt>
                <c:pt idx="14">
                  <c:v>8.8642857142857154E-4</c:v>
                </c:pt>
                <c:pt idx="15">
                  <c:v>1.086642857142857E-2</c:v>
                </c:pt>
                <c:pt idx="16">
                  <c:v>2.4332142857142858E-2</c:v>
                </c:pt>
                <c:pt idx="17">
                  <c:v>4.8103928571428568E-2</c:v>
                </c:pt>
                <c:pt idx="18">
                  <c:v>7.2638571428571439E-3</c:v>
                </c:pt>
                <c:pt idx="19">
                  <c:v>2.6307142857142855E-2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3-4F33-A645-15A98EDF5DDF}"/>
            </c:ext>
          </c:extLst>
        </c:ser>
        <c:ser>
          <c:idx val="1"/>
          <c:order val="1"/>
          <c:tx>
            <c:strRef>
              <c:f>'2'!$B$81</c:f>
              <c:strCache>
                <c:ptCount val="1"/>
                <c:pt idx="0">
                  <c:v>C0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'2'!$C$81:$V$81</c:f>
              <c:numCache>
                <c:formatCode>0.00E+00</c:formatCode>
                <c:ptCount val="20"/>
                <c:pt idx="0">
                  <c:v>1.1217952380952381E-2</c:v>
                </c:pt>
                <c:pt idx="1">
                  <c:v>2.4944373636507942E-2</c:v>
                </c:pt>
                <c:pt idx="2">
                  <c:v>4.2946598888888889E-3</c:v>
                </c:pt>
                <c:pt idx="3">
                  <c:v>3.5233777777777794E-2</c:v>
                </c:pt>
                <c:pt idx="4">
                  <c:v>6.181338095238095E-3</c:v>
                </c:pt>
                <c:pt idx="5">
                  <c:v>4.1626487301587309E-3</c:v>
                </c:pt>
                <c:pt idx="6">
                  <c:v>2.7535344444444446E-2</c:v>
                </c:pt>
                <c:pt idx="7">
                  <c:v>2.7953661904761905E-2</c:v>
                </c:pt>
                <c:pt idx="8">
                  <c:v>5.3205238095238097E-3</c:v>
                </c:pt>
                <c:pt idx="9">
                  <c:v>1.6132752380952381E-2</c:v>
                </c:pt>
                <c:pt idx="10">
                  <c:v>2.5674527142857145E-2</c:v>
                </c:pt>
                <c:pt idx="11">
                  <c:v>3.3782539682539682E-3</c:v>
                </c:pt>
                <c:pt idx="12">
                  <c:v>3.2138095238095233E-3</c:v>
                </c:pt>
                <c:pt idx="13">
                  <c:v>3.4368897888888885E-3</c:v>
                </c:pt>
                <c:pt idx="14">
                  <c:v>2.8027285714285709E-2</c:v>
                </c:pt>
                <c:pt idx="15">
                  <c:v>1.9529873015873021E-2</c:v>
                </c:pt>
                <c:pt idx="16">
                  <c:v>1.3183968253968255E-2</c:v>
                </c:pt>
                <c:pt idx="17">
                  <c:v>9.1373015873015898E-3</c:v>
                </c:pt>
                <c:pt idx="18">
                  <c:v>1.5350539682539681E-2</c:v>
                </c:pt>
                <c:pt idx="19">
                  <c:v>3.3138888888888892E-3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3-4F33-A645-15A98EDF5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34504"/>
        <c:axId val="894335816"/>
      </c:lineChart>
      <c:catAx>
        <c:axId val="894334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5816"/>
        <c:crosses val="autoZero"/>
        <c:auto val="1"/>
        <c:lblAlgn val="ctr"/>
        <c:lblOffset val="100"/>
        <c:noMultiLvlLbl val="0"/>
      </c:catAx>
      <c:valAx>
        <c:axId val="89433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'3'!$B$6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'3'!$C$6:$V$6</c:f>
              <c:numCache>
                <c:formatCode>0.00E+00</c:formatCode>
                <c:ptCount val="20"/>
                <c:pt idx="0">
                  <c:v>0</c:v>
                </c:pt>
                <c:pt idx="1">
                  <c:v>6.4899999999999995E-4</c:v>
                </c:pt>
                <c:pt idx="2">
                  <c:v>0</c:v>
                </c:pt>
                <c:pt idx="3">
                  <c:v>0.153</c:v>
                </c:pt>
                <c:pt idx="4">
                  <c:v>7.1749999999999996E-5</c:v>
                </c:pt>
                <c:pt idx="5">
                  <c:v>8.4250000000000004E-4</c:v>
                </c:pt>
                <c:pt idx="6">
                  <c:v>1.5601249999999999E-2</c:v>
                </c:pt>
                <c:pt idx="7">
                  <c:v>2.8699999999999998E-4</c:v>
                </c:pt>
                <c:pt idx="8">
                  <c:v>7.2000000000000005E-4</c:v>
                </c:pt>
                <c:pt idx="9">
                  <c:v>0.12615000000000001</c:v>
                </c:pt>
                <c:pt idx="10">
                  <c:v>0</c:v>
                </c:pt>
                <c:pt idx="11">
                  <c:v>0</c:v>
                </c:pt>
                <c:pt idx="12">
                  <c:v>2.3700000000000001E-3</c:v>
                </c:pt>
                <c:pt idx="13">
                  <c:v>0</c:v>
                </c:pt>
                <c:pt idx="14">
                  <c:v>0.29462500000000003</c:v>
                </c:pt>
                <c:pt idx="15">
                  <c:v>4.3924999999999997E-3</c:v>
                </c:pt>
                <c:pt idx="16">
                  <c:v>0</c:v>
                </c:pt>
                <c:pt idx="17">
                  <c:v>0</c:v>
                </c:pt>
                <c:pt idx="18">
                  <c:v>2.66E-3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1-456A-AA5E-6001237BCC26}"/>
            </c:ext>
          </c:extLst>
        </c:ser>
        <c:ser>
          <c:idx val="1"/>
          <c:order val="1"/>
          <c:tx>
            <c:strRef>
              <c:f>'3'!$B$21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'3'!$C$21:$V$21</c:f>
              <c:numCache>
                <c:formatCode>0.00E+00</c:formatCode>
                <c:ptCount val="20"/>
                <c:pt idx="0">
                  <c:v>9.4261538461538466E-2</c:v>
                </c:pt>
                <c:pt idx="1">
                  <c:v>7.1046153846153846E-3</c:v>
                </c:pt>
                <c:pt idx="2">
                  <c:v>4.8735469230769227E-2</c:v>
                </c:pt>
                <c:pt idx="3">
                  <c:v>1.3763076923076923E-2</c:v>
                </c:pt>
                <c:pt idx="4">
                  <c:v>7.6011076923076931E-2</c:v>
                </c:pt>
                <c:pt idx="5">
                  <c:v>2.6254461538461537E-3</c:v>
                </c:pt>
                <c:pt idx="6">
                  <c:v>3.9094615384615379E-3</c:v>
                </c:pt>
                <c:pt idx="7">
                  <c:v>1.5534538461538461E-2</c:v>
                </c:pt>
                <c:pt idx="8">
                  <c:v>3.5634769230769234E-2</c:v>
                </c:pt>
                <c:pt idx="9">
                  <c:v>8.9292307692307692E-3</c:v>
                </c:pt>
                <c:pt idx="10">
                  <c:v>7.0769230769230779E-2</c:v>
                </c:pt>
                <c:pt idx="11">
                  <c:v>1.6963076923076921E-2</c:v>
                </c:pt>
                <c:pt idx="12">
                  <c:v>5.8769230769230768E-2</c:v>
                </c:pt>
                <c:pt idx="13">
                  <c:v>0.12902307692307693</c:v>
                </c:pt>
                <c:pt idx="14">
                  <c:v>1.4723076923076925E-3</c:v>
                </c:pt>
                <c:pt idx="15">
                  <c:v>2.1638461538461538E-3</c:v>
                </c:pt>
                <c:pt idx="16">
                  <c:v>2.8115384615384617E-3</c:v>
                </c:pt>
                <c:pt idx="17">
                  <c:v>4.3711923076923065E-2</c:v>
                </c:pt>
                <c:pt idx="18">
                  <c:v>2.9615384615384616E-3</c:v>
                </c:pt>
                <c:pt idx="19">
                  <c:v>2.6946153846153845E-2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1-456A-AA5E-6001237BCC26}"/>
            </c:ext>
          </c:extLst>
        </c:ser>
        <c:ser>
          <c:idx val="2"/>
          <c:order val="2"/>
          <c:tx>
            <c:strRef>
              <c:f>'3'!$B$83</c:f>
              <c:strCache>
                <c:ptCount val="1"/>
                <c:pt idx="0">
                  <c:v>C0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'3'!$C$83:$V$83</c:f>
              <c:numCache>
                <c:formatCode>0.00E+00</c:formatCode>
                <c:ptCount val="20"/>
                <c:pt idx="0">
                  <c:v>1.0947606666666667E-2</c:v>
                </c:pt>
                <c:pt idx="1">
                  <c:v>2.6225158985E-2</c:v>
                </c:pt>
                <c:pt idx="2">
                  <c:v>1.3729226216666666E-2</c:v>
                </c:pt>
                <c:pt idx="3">
                  <c:v>2.6883633333333344E-2</c:v>
                </c:pt>
                <c:pt idx="4">
                  <c:v>8.0106216666666671E-3</c:v>
                </c:pt>
                <c:pt idx="5">
                  <c:v>1.76964345E-2</c:v>
                </c:pt>
                <c:pt idx="6">
                  <c:v>2.8124478333333335E-2</c:v>
                </c:pt>
                <c:pt idx="7">
                  <c:v>3.0124728333333333E-2</c:v>
                </c:pt>
                <c:pt idx="8">
                  <c:v>1.4815183333333337E-2</c:v>
                </c:pt>
                <c:pt idx="9">
                  <c:v>8.6319733333333325E-3</c:v>
                </c:pt>
                <c:pt idx="10">
                  <c:v>1.9743420166666671E-2</c:v>
                </c:pt>
                <c:pt idx="11">
                  <c:v>9.6185000000000003E-3</c:v>
                </c:pt>
                <c:pt idx="12">
                  <c:v>3.2164999999999993E-3</c:v>
                </c:pt>
                <c:pt idx="13">
                  <c:v>3.3787342783333329E-3</c:v>
                </c:pt>
                <c:pt idx="14">
                  <c:v>9.6748166666666673E-3</c:v>
                </c:pt>
                <c:pt idx="15">
                  <c:v>2.2280200000000007E-2</c:v>
                </c:pt>
                <c:pt idx="16">
                  <c:v>1.8911500000000001E-2</c:v>
                </c:pt>
                <c:pt idx="17">
                  <c:v>1.1347500000000002E-2</c:v>
                </c:pt>
                <c:pt idx="18">
                  <c:v>1.6993966666666669E-2</c:v>
                </c:pt>
                <c:pt idx="19">
                  <c:v>3.7795833333333336E-3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1-456A-AA5E-6001237BC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31552"/>
        <c:axId val="894332208"/>
      </c:lineChart>
      <c:catAx>
        <c:axId val="89433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2208"/>
        <c:crosses val="autoZero"/>
        <c:auto val="1"/>
        <c:lblAlgn val="ctr"/>
        <c:lblOffset val="100"/>
        <c:noMultiLvlLbl val="0"/>
      </c:catAx>
      <c:valAx>
        <c:axId val="8943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'4'!$B$11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'4'!$C$11:$V$11</c:f>
              <c:numCache>
                <c:formatCode>0.00E+00</c:formatCode>
                <c:ptCount val="20"/>
                <c:pt idx="0">
                  <c:v>0.12265555555555557</c:v>
                </c:pt>
                <c:pt idx="1">
                  <c:v>7.2022222222222227E-3</c:v>
                </c:pt>
                <c:pt idx="2">
                  <c:v>6.1888888888888896E-2</c:v>
                </c:pt>
                <c:pt idx="3">
                  <c:v>1.6301111111111113E-2</c:v>
                </c:pt>
                <c:pt idx="4">
                  <c:v>8.313711111111112E-2</c:v>
                </c:pt>
                <c:pt idx="5">
                  <c:v>2.9204444444444443E-3</c:v>
                </c:pt>
                <c:pt idx="6">
                  <c:v>3.1188888888888889E-3</c:v>
                </c:pt>
                <c:pt idx="7">
                  <c:v>1.906222222222222E-2</c:v>
                </c:pt>
                <c:pt idx="8">
                  <c:v>3.2333333333333332E-2</c:v>
                </c:pt>
                <c:pt idx="9">
                  <c:v>9.9077777777777775E-3</c:v>
                </c:pt>
                <c:pt idx="10">
                  <c:v>4.7422222222222227E-2</c:v>
                </c:pt>
                <c:pt idx="11">
                  <c:v>1.9022222222222222E-2</c:v>
                </c:pt>
                <c:pt idx="12">
                  <c:v>8.4888888888888889E-2</c:v>
                </c:pt>
                <c:pt idx="13">
                  <c:v>0.17766666666666667</c:v>
                </c:pt>
                <c:pt idx="14">
                  <c:v>1.3788888888888889E-3</c:v>
                </c:pt>
                <c:pt idx="15">
                  <c:v>2.5100000000000001E-3</c:v>
                </c:pt>
                <c:pt idx="16">
                  <c:v>3.5922222222222219E-3</c:v>
                </c:pt>
                <c:pt idx="17">
                  <c:v>1.6450555555555555E-2</c:v>
                </c:pt>
                <c:pt idx="18">
                  <c:v>4.1522222222222221E-3</c:v>
                </c:pt>
                <c:pt idx="19">
                  <c:v>3.7333333333333336E-2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B-45A2-9231-0D9B6CB10FD4}"/>
            </c:ext>
          </c:extLst>
        </c:ser>
        <c:ser>
          <c:idx val="1"/>
          <c:order val="1"/>
          <c:tx>
            <c:strRef>
              <c:f>'4'!$B$22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'4'!$C$22:$V$22</c:f>
              <c:numCache>
                <c:formatCode>0.00E+00</c:formatCode>
                <c:ptCount val="20"/>
                <c:pt idx="0">
                  <c:v>1.1185044444444445E-2</c:v>
                </c:pt>
                <c:pt idx="1">
                  <c:v>3.7600000000000003E-3</c:v>
                </c:pt>
                <c:pt idx="2">
                  <c:v>7.4868888888888901E-2</c:v>
                </c:pt>
                <c:pt idx="3">
                  <c:v>1.619022222222222E-2</c:v>
                </c:pt>
                <c:pt idx="4">
                  <c:v>2.4233777777777781E-2</c:v>
                </c:pt>
                <c:pt idx="5">
                  <c:v>9.9107000000000001E-2</c:v>
                </c:pt>
                <c:pt idx="6">
                  <c:v>6.6818888888888886E-2</c:v>
                </c:pt>
                <c:pt idx="7">
                  <c:v>5.7588999999999987E-2</c:v>
                </c:pt>
                <c:pt idx="8">
                  <c:v>8.1426666666666661E-2</c:v>
                </c:pt>
                <c:pt idx="9">
                  <c:v>6.2516666666666658E-3</c:v>
                </c:pt>
                <c:pt idx="10">
                  <c:v>6.7011111111111117E-3</c:v>
                </c:pt>
                <c:pt idx="11">
                  <c:v>4.3788888888888891E-2</c:v>
                </c:pt>
                <c:pt idx="12">
                  <c:v>0</c:v>
                </c:pt>
                <c:pt idx="13">
                  <c:v>4.0588888888888888E-3</c:v>
                </c:pt>
                <c:pt idx="14">
                  <c:v>2.8666666666666667E-3</c:v>
                </c:pt>
                <c:pt idx="15">
                  <c:v>7.6615555555555548E-2</c:v>
                </c:pt>
                <c:pt idx="16">
                  <c:v>0.1085888888888889</c:v>
                </c:pt>
                <c:pt idx="17">
                  <c:v>6.3166666666666663E-2</c:v>
                </c:pt>
                <c:pt idx="18">
                  <c:v>0.10329155555555557</c:v>
                </c:pt>
                <c:pt idx="19">
                  <c:v>3.5888888888888884E-3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B-45A2-9231-0D9B6CB10FD4}"/>
            </c:ext>
          </c:extLst>
        </c:ser>
        <c:ser>
          <c:idx val="2"/>
          <c:order val="2"/>
          <c:tx>
            <c:strRef>
              <c:f>'4'!$B$33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'4'!$C$33:$V$33</c:f>
              <c:numCache>
                <c:formatCode>0.00E+00</c:formatCode>
                <c:ptCount val="20"/>
                <c:pt idx="0">
                  <c:v>1.1555555555555555E-3</c:v>
                </c:pt>
                <c:pt idx="1">
                  <c:v>2.2451111111111109E-3</c:v>
                </c:pt>
                <c:pt idx="2">
                  <c:v>0</c:v>
                </c:pt>
                <c:pt idx="3">
                  <c:v>0.13191111111111109</c:v>
                </c:pt>
                <c:pt idx="4">
                  <c:v>1.3822222222222222E-4</c:v>
                </c:pt>
                <c:pt idx="5">
                  <c:v>3.7444444444444444E-4</c:v>
                </c:pt>
                <c:pt idx="6">
                  <c:v>6.7932777777777772E-2</c:v>
                </c:pt>
                <c:pt idx="7">
                  <c:v>1.5460888888888889E-2</c:v>
                </c:pt>
                <c:pt idx="8">
                  <c:v>1.7422222222222223E-3</c:v>
                </c:pt>
                <c:pt idx="9">
                  <c:v>6.2754555555555563E-2</c:v>
                </c:pt>
                <c:pt idx="10">
                  <c:v>9.8222222222222235E-3</c:v>
                </c:pt>
                <c:pt idx="11">
                  <c:v>0</c:v>
                </c:pt>
                <c:pt idx="12">
                  <c:v>1.0533333333333334E-3</c:v>
                </c:pt>
                <c:pt idx="13">
                  <c:v>2.2555555555555556E-5</c:v>
                </c:pt>
                <c:pt idx="14">
                  <c:v>0.16715555555555556</c:v>
                </c:pt>
                <c:pt idx="15">
                  <c:v>1.9685555555555553E-2</c:v>
                </c:pt>
                <c:pt idx="16">
                  <c:v>0</c:v>
                </c:pt>
                <c:pt idx="17">
                  <c:v>0</c:v>
                </c:pt>
                <c:pt idx="18">
                  <c:v>1.632E-3</c:v>
                </c:pt>
                <c:pt idx="19">
                  <c:v>1.6022222222222223E-3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B-45A2-9231-0D9B6CB10FD4}"/>
            </c:ext>
          </c:extLst>
        </c:ser>
        <c:ser>
          <c:idx val="3"/>
          <c:order val="3"/>
          <c:tx>
            <c:strRef>
              <c:f>'4'!$B$85</c:f>
              <c:strCache>
                <c:ptCount val="1"/>
                <c:pt idx="0">
                  <c:v>C0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'4'!$C$85:$V$85</c:f>
              <c:numCache>
                <c:formatCode>0.00E+00</c:formatCode>
                <c:ptCount val="20"/>
                <c:pt idx="0">
                  <c:v>1.334582E-2</c:v>
                </c:pt>
                <c:pt idx="1">
                  <c:v>3.0991990782000003E-2</c:v>
                </c:pt>
                <c:pt idx="2">
                  <c:v>4.5298934600000009E-3</c:v>
                </c:pt>
                <c:pt idx="3">
                  <c:v>1.8486319999999997E-2</c:v>
                </c:pt>
                <c:pt idx="4">
                  <c:v>1.0029725999999999E-2</c:v>
                </c:pt>
                <c:pt idx="5">
                  <c:v>3.5533973999999999E-3</c:v>
                </c:pt>
                <c:pt idx="6">
                  <c:v>1.1197233999999999E-2</c:v>
                </c:pt>
                <c:pt idx="7">
                  <c:v>2.3631434000000003E-2</c:v>
                </c:pt>
                <c:pt idx="8">
                  <c:v>6.3104600000000004E-3</c:v>
                </c:pt>
                <c:pt idx="9">
                  <c:v>8.5674480000000001E-3</c:v>
                </c:pt>
                <c:pt idx="10">
                  <c:v>3.0581904200000003E-2</c:v>
                </c:pt>
                <c:pt idx="11">
                  <c:v>4.6465999999999999E-3</c:v>
                </c:pt>
                <c:pt idx="12">
                  <c:v>3.8597999999999992E-3</c:v>
                </c:pt>
                <c:pt idx="13">
                  <c:v>4.8858211339999989E-3</c:v>
                </c:pt>
                <c:pt idx="14">
                  <c:v>4.7103800000000001E-3</c:v>
                </c:pt>
                <c:pt idx="15">
                  <c:v>9.8642400000000015E-3</c:v>
                </c:pt>
                <c:pt idx="16">
                  <c:v>3.2322000000000006E-3</c:v>
                </c:pt>
                <c:pt idx="17">
                  <c:v>1.0651000000000001E-2</c:v>
                </c:pt>
                <c:pt idx="18">
                  <c:v>1.7419199999999999E-3</c:v>
                </c:pt>
                <c:pt idx="19">
                  <c:v>3.8871000000000001E-3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BB-45A2-9231-0D9B6CB10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69272"/>
        <c:axId val="894365008"/>
      </c:lineChart>
      <c:catAx>
        <c:axId val="894369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65008"/>
        <c:crosses val="autoZero"/>
        <c:auto val="1"/>
        <c:lblAlgn val="ctr"/>
        <c:lblOffset val="100"/>
        <c:noMultiLvlLbl val="0"/>
      </c:catAx>
      <c:valAx>
        <c:axId val="89436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6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'5'!$B$10</c:f>
              <c:strCache>
                <c:ptCount val="1"/>
                <c:pt idx="0">
                  <c:v>C4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'5'!$C$10:$V$10</c:f>
              <c:numCache>
                <c:formatCode>0.00E+00</c:formatCode>
                <c:ptCount val="20"/>
                <c:pt idx="0">
                  <c:v>4.9299999999999995E-3</c:v>
                </c:pt>
                <c:pt idx="1">
                  <c:v>2.8937548875000003E-3</c:v>
                </c:pt>
                <c:pt idx="2">
                  <c:v>4.7749999999999995E-4</c:v>
                </c:pt>
                <c:pt idx="3">
                  <c:v>6.9099999999999995E-2</c:v>
                </c:pt>
                <c:pt idx="4">
                  <c:v>4.5498750000000001E-3</c:v>
                </c:pt>
                <c:pt idx="5">
                  <c:v>6.5091249999999993E-3</c:v>
                </c:pt>
                <c:pt idx="6">
                  <c:v>0.14020874999999999</c:v>
                </c:pt>
                <c:pt idx="7">
                  <c:v>8.2750000000000004E-2</c:v>
                </c:pt>
                <c:pt idx="8">
                  <c:v>1.6000000000000001E-3</c:v>
                </c:pt>
                <c:pt idx="9">
                  <c:v>2.01125E-3</c:v>
                </c:pt>
                <c:pt idx="10">
                  <c:v>1.1050000000000001E-2</c:v>
                </c:pt>
                <c:pt idx="11">
                  <c:v>2.5875E-3</c:v>
                </c:pt>
                <c:pt idx="12">
                  <c:v>0</c:v>
                </c:pt>
                <c:pt idx="13">
                  <c:v>3.065E-3</c:v>
                </c:pt>
                <c:pt idx="14">
                  <c:v>2.6213750000000001E-2</c:v>
                </c:pt>
                <c:pt idx="15">
                  <c:v>0.11799999999999999</c:v>
                </c:pt>
                <c:pt idx="16">
                  <c:v>2.0275000000000001E-2</c:v>
                </c:pt>
                <c:pt idx="17">
                  <c:v>1.395125E-2</c:v>
                </c:pt>
                <c:pt idx="18">
                  <c:v>0.10134375</c:v>
                </c:pt>
                <c:pt idx="19">
                  <c:v>1.8025000000000001E-3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5CF-B96F-C40CD61AD5DF}"/>
            </c:ext>
          </c:extLst>
        </c:ser>
        <c:ser>
          <c:idx val="1"/>
          <c:order val="1"/>
          <c:tx>
            <c:strRef>
              <c:f>'5'!$B$21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'5'!$C$21:$V$21</c:f>
              <c:numCache>
                <c:formatCode>0.00E+00</c:formatCode>
                <c:ptCount val="20"/>
                <c:pt idx="0">
                  <c:v>0.12265555555555557</c:v>
                </c:pt>
                <c:pt idx="1">
                  <c:v>7.2022222222222227E-3</c:v>
                </c:pt>
                <c:pt idx="2">
                  <c:v>6.1888888888888896E-2</c:v>
                </c:pt>
                <c:pt idx="3">
                  <c:v>1.6301111111111113E-2</c:v>
                </c:pt>
                <c:pt idx="4">
                  <c:v>8.313711111111112E-2</c:v>
                </c:pt>
                <c:pt idx="5">
                  <c:v>2.9204444444444443E-3</c:v>
                </c:pt>
                <c:pt idx="6">
                  <c:v>3.1188888888888889E-3</c:v>
                </c:pt>
                <c:pt idx="7">
                  <c:v>1.906222222222222E-2</c:v>
                </c:pt>
                <c:pt idx="8">
                  <c:v>3.2333333333333332E-2</c:v>
                </c:pt>
                <c:pt idx="9">
                  <c:v>9.9077777777777775E-3</c:v>
                </c:pt>
                <c:pt idx="10">
                  <c:v>4.7422222222222227E-2</c:v>
                </c:pt>
                <c:pt idx="11">
                  <c:v>1.9022222222222222E-2</c:v>
                </c:pt>
                <c:pt idx="12">
                  <c:v>8.4888888888888889E-2</c:v>
                </c:pt>
                <c:pt idx="13">
                  <c:v>0.17766666666666667</c:v>
                </c:pt>
                <c:pt idx="14">
                  <c:v>1.3788888888888889E-3</c:v>
                </c:pt>
                <c:pt idx="15">
                  <c:v>2.5100000000000001E-3</c:v>
                </c:pt>
                <c:pt idx="16">
                  <c:v>3.5922222222222219E-3</c:v>
                </c:pt>
                <c:pt idx="17">
                  <c:v>1.6450555555555555E-2</c:v>
                </c:pt>
                <c:pt idx="18">
                  <c:v>4.1522222222222221E-3</c:v>
                </c:pt>
                <c:pt idx="19">
                  <c:v>3.7333333333333336E-2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5CF-B96F-C40CD61AD5DF}"/>
            </c:ext>
          </c:extLst>
        </c:ser>
        <c:ser>
          <c:idx val="2"/>
          <c:order val="2"/>
          <c:tx>
            <c:strRef>
              <c:f>'5'!$B$29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'5'!$C$29:$V$29</c:f>
              <c:numCache>
                <c:formatCode>0.00E+00</c:formatCode>
                <c:ptCount val="20"/>
                <c:pt idx="0">
                  <c:v>0</c:v>
                </c:pt>
                <c:pt idx="1">
                  <c:v>4.3266666666666665E-4</c:v>
                </c:pt>
                <c:pt idx="2">
                  <c:v>0</c:v>
                </c:pt>
                <c:pt idx="3">
                  <c:v>0.12375000000000001</c:v>
                </c:pt>
                <c:pt idx="4">
                  <c:v>8.9833333333333326E-5</c:v>
                </c:pt>
                <c:pt idx="5">
                  <c:v>5.6166666666666669E-4</c:v>
                </c:pt>
                <c:pt idx="6">
                  <c:v>1.57325E-2</c:v>
                </c:pt>
                <c:pt idx="7">
                  <c:v>1.9133333333333331E-4</c:v>
                </c:pt>
                <c:pt idx="8">
                  <c:v>4.8000000000000001E-4</c:v>
                </c:pt>
                <c:pt idx="9">
                  <c:v>9.4033333333333344E-2</c:v>
                </c:pt>
                <c:pt idx="10">
                  <c:v>0</c:v>
                </c:pt>
                <c:pt idx="11">
                  <c:v>0</c:v>
                </c:pt>
                <c:pt idx="12">
                  <c:v>1.58E-3</c:v>
                </c:pt>
                <c:pt idx="13">
                  <c:v>3.3833333333333334E-5</c:v>
                </c:pt>
                <c:pt idx="14">
                  <c:v>0.22030000000000002</c:v>
                </c:pt>
                <c:pt idx="15">
                  <c:v>1.1695000000000002E-2</c:v>
                </c:pt>
                <c:pt idx="16">
                  <c:v>0</c:v>
                </c:pt>
                <c:pt idx="17">
                  <c:v>0</c:v>
                </c:pt>
                <c:pt idx="18">
                  <c:v>2.1563333333333335E-3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8D-45CF-B96F-C40CD61AD5DF}"/>
            </c:ext>
          </c:extLst>
        </c:ser>
        <c:ser>
          <c:idx val="3"/>
          <c:order val="3"/>
          <c:tx>
            <c:strRef>
              <c:f>'5'!$B$36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'5'!$C$36:$V$36</c:f>
              <c:numCache>
                <c:formatCode>0.00E+00</c:formatCode>
                <c:ptCount val="20"/>
                <c:pt idx="0">
                  <c:v>1.432508E-2</c:v>
                </c:pt>
                <c:pt idx="1">
                  <c:v>5.6600000000000001E-3</c:v>
                </c:pt>
                <c:pt idx="2">
                  <c:v>0.13399999999999998</c:v>
                </c:pt>
                <c:pt idx="3">
                  <c:v>7.5224000000000003E-3</c:v>
                </c:pt>
                <c:pt idx="4">
                  <c:v>3.6482000000000001E-2</c:v>
                </c:pt>
                <c:pt idx="5">
                  <c:v>0.16797799999999999</c:v>
                </c:pt>
                <c:pt idx="6">
                  <c:v>7.5800000000000008E-3</c:v>
                </c:pt>
                <c:pt idx="7">
                  <c:v>1.3600200000000002E-2</c:v>
                </c:pt>
                <c:pt idx="8">
                  <c:v>0.14656799999999998</c:v>
                </c:pt>
                <c:pt idx="9">
                  <c:v>8.3109999999999989E-3</c:v>
                </c:pt>
                <c:pt idx="10">
                  <c:v>1.2062E-2</c:v>
                </c:pt>
                <c:pt idx="11">
                  <c:v>7.4679999999999996E-2</c:v>
                </c:pt>
                <c:pt idx="12">
                  <c:v>0</c:v>
                </c:pt>
                <c:pt idx="13">
                  <c:v>4.1399999999999996E-3</c:v>
                </c:pt>
                <c:pt idx="14">
                  <c:v>0</c:v>
                </c:pt>
                <c:pt idx="15">
                  <c:v>2.5907999999999997E-2</c:v>
                </c:pt>
                <c:pt idx="16">
                  <c:v>0.16302</c:v>
                </c:pt>
                <c:pt idx="17">
                  <c:v>9.290000000000001E-2</c:v>
                </c:pt>
                <c:pt idx="18">
                  <c:v>2.4124800000000002E-2</c:v>
                </c:pt>
                <c:pt idx="19">
                  <c:v>6.4599999999999987E-3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8D-45CF-B96F-C40CD61AD5DF}"/>
            </c:ext>
          </c:extLst>
        </c:ser>
        <c:ser>
          <c:idx val="4"/>
          <c:order val="4"/>
          <c:tx>
            <c:strRef>
              <c:f>'5'!$B$87</c:f>
              <c:strCache>
                <c:ptCount val="1"/>
                <c:pt idx="0">
                  <c:v>C0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'5'!$C$87:$V$87</c:f>
              <c:numCache>
                <c:formatCode>0.00E+00</c:formatCode>
                <c:ptCount val="20"/>
                <c:pt idx="0">
                  <c:v>1.3618183673469387E-2</c:v>
                </c:pt>
                <c:pt idx="1">
                  <c:v>3.1624479591836736E-2</c:v>
                </c:pt>
                <c:pt idx="2">
                  <c:v>4.6223402653061234E-3</c:v>
                </c:pt>
                <c:pt idx="3">
                  <c:v>1.8863591836734691E-2</c:v>
                </c:pt>
                <c:pt idx="4">
                  <c:v>1.0234414285714285E-2</c:v>
                </c:pt>
                <c:pt idx="5">
                  <c:v>3.6259157142857143E-3</c:v>
                </c:pt>
                <c:pt idx="6">
                  <c:v>1.0584932653061225E-2</c:v>
                </c:pt>
                <c:pt idx="7">
                  <c:v>2.2609626530612242E-2</c:v>
                </c:pt>
                <c:pt idx="8">
                  <c:v>6.4392448979591838E-3</c:v>
                </c:pt>
                <c:pt idx="9">
                  <c:v>8.7261918367346949E-3</c:v>
                </c:pt>
                <c:pt idx="10">
                  <c:v>3.1206024693877555E-2</c:v>
                </c:pt>
                <c:pt idx="11">
                  <c:v>4.7414285714285709E-3</c:v>
                </c:pt>
                <c:pt idx="12">
                  <c:v>3.9385714285714276E-3</c:v>
                </c:pt>
                <c:pt idx="13">
                  <c:v>4.8081848306122449E-3</c:v>
                </c:pt>
                <c:pt idx="14">
                  <c:v>4.7797755102040821E-3</c:v>
                </c:pt>
                <c:pt idx="15">
                  <c:v>4.412489795918368E-3</c:v>
                </c:pt>
                <c:pt idx="16">
                  <c:v>3.2981632653061232E-3</c:v>
                </c:pt>
                <c:pt idx="17">
                  <c:v>1.0713061224489798E-2</c:v>
                </c:pt>
                <c:pt idx="18">
                  <c:v>1.777469387755102E-3</c:v>
                </c:pt>
                <c:pt idx="19">
                  <c:v>3.9664285714285713E-3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8D-45CF-B96F-C40CD61AD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31880"/>
        <c:axId val="894335160"/>
      </c:lineChart>
      <c:catAx>
        <c:axId val="894331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5160"/>
        <c:crosses val="autoZero"/>
        <c:auto val="1"/>
        <c:lblAlgn val="ctr"/>
        <c:lblOffset val="100"/>
        <c:noMultiLvlLbl val="0"/>
      </c:catAx>
      <c:valAx>
        <c:axId val="89433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31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23812</xdr:rowOff>
    </xdr:from>
    <xdr:to>
      <xdr:col>22</xdr:col>
      <xdr:colOff>133351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3348E-155C-4504-A869-24FB08774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</xdr:row>
      <xdr:rowOff>147637</xdr:rowOff>
    </xdr:from>
    <xdr:to>
      <xdr:col>22</xdr:col>
      <xdr:colOff>66675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431B2-B8E0-44E3-9495-2B7877EA3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0</xdr:rowOff>
    </xdr:from>
    <xdr:to>
      <xdr:col>22</xdr:col>
      <xdr:colOff>95250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190CC-37A9-470C-AED1-7C405D4CD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4762</xdr:rowOff>
    </xdr:from>
    <xdr:to>
      <xdr:col>22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A7943-5B4D-402D-B770-B343274E8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4BFF-D907-4C95-8B2D-AB7763FCD162}">
  <dimension ref="A1:Y78"/>
  <sheetViews>
    <sheetView workbookViewId="0">
      <selection activeCell="D21" sqref="D21"/>
    </sheetView>
  </sheetViews>
  <sheetFormatPr defaultRowHeight="15" x14ac:dyDescent="0.25"/>
  <sheetData>
    <row r="1" spans="1:25" x14ac:dyDescent="0.25">
      <c r="B1">
        <v>2</v>
      </c>
      <c r="C1">
        <v>3</v>
      </c>
      <c r="D1">
        <v>4</v>
      </c>
      <c r="E1">
        <v>5</v>
      </c>
      <c r="F1" t="s">
        <v>0</v>
      </c>
      <c r="P1" t="s">
        <v>1</v>
      </c>
      <c r="U1" t="s">
        <v>2</v>
      </c>
    </row>
    <row r="2" spans="1:25" x14ac:dyDescent="0.25">
      <c r="A2" t="s">
        <v>3</v>
      </c>
      <c r="B2">
        <v>0</v>
      </c>
      <c r="C2">
        <v>0</v>
      </c>
      <c r="D2">
        <v>1</v>
      </c>
      <c r="E2">
        <v>4</v>
      </c>
      <c r="F2" s="1">
        <v>1.04E-2</v>
      </c>
      <c r="G2" s="1">
        <v>1.66E-2</v>
      </c>
      <c r="H2" s="1">
        <v>0</v>
      </c>
      <c r="I2" s="1">
        <v>0.28899999999999998</v>
      </c>
      <c r="J2" s="1">
        <v>7.0500000000000001E-4</v>
      </c>
      <c r="K2" s="1">
        <v>0</v>
      </c>
      <c r="L2" s="1">
        <v>0.20300000000000001</v>
      </c>
      <c r="M2" s="1">
        <v>0.13800000000000001</v>
      </c>
      <c r="N2" s="1">
        <v>1.2800000000000001E-2</v>
      </c>
      <c r="O2" s="1">
        <v>5.9100000000000005E-4</v>
      </c>
      <c r="P2" s="1">
        <v>8.8400000000000006E-2</v>
      </c>
      <c r="Q2" s="1">
        <v>0</v>
      </c>
      <c r="R2" s="1">
        <v>0</v>
      </c>
      <c r="S2" s="1">
        <v>0</v>
      </c>
      <c r="T2" s="1">
        <v>2.9899999999999999E-2</v>
      </c>
      <c r="U2" s="1">
        <v>4.1799999999999997E-2</v>
      </c>
      <c r="V2" s="1">
        <v>0</v>
      </c>
      <c r="W2" s="1">
        <v>0</v>
      </c>
      <c r="X2" s="1">
        <v>1.75E-3</v>
      </c>
      <c r="Y2" s="1">
        <v>5.8700000000000002E-3</v>
      </c>
    </row>
    <row r="3" spans="1:25" x14ac:dyDescent="0.25">
      <c r="A3" t="s">
        <v>4</v>
      </c>
      <c r="B3">
        <v>0</v>
      </c>
      <c r="C3">
        <v>0</v>
      </c>
      <c r="D3">
        <v>2</v>
      </c>
      <c r="E3">
        <v>4</v>
      </c>
      <c r="F3" s="1">
        <v>8.4700000000000001E-3</v>
      </c>
      <c r="G3" s="1">
        <v>2.3500000000000001E-3</v>
      </c>
      <c r="H3" s="1">
        <v>1.24E-3</v>
      </c>
      <c r="I3" s="1">
        <v>8.6999999999999994E-2</v>
      </c>
      <c r="J3" s="1">
        <v>7.2199999999999999E-3</v>
      </c>
      <c r="K3" s="1">
        <v>3.7300000000000001E-4</v>
      </c>
      <c r="L3" s="1">
        <v>0.28699999999999998</v>
      </c>
      <c r="M3" s="1">
        <v>7.2599999999999998E-2</v>
      </c>
      <c r="N3" s="1">
        <v>0</v>
      </c>
      <c r="O3" s="1">
        <v>3.0899999999999999E-3</v>
      </c>
      <c r="P3" s="1">
        <v>0</v>
      </c>
      <c r="Q3" s="1">
        <v>0</v>
      </c>
      <c r="R3" s="1">
        <v>0</v>
      </c>
      <c r="S3" s="1">
        <v>0</v>
      </c>
      <c r="T3" s="1">
        <v>2.58E-2</v>
      </c>
      <c r="U3" s="1">
        <v>8.5599999999999996E-2</v>
      </c>
      <c r="V3" s="1">
        <v>8.8900000000000007E-2</v>
      </c>
      <c r="W3" s="1">
        <v>0</v>
      </c>
      <c r="X3" s="1">
        <v>0.23699999999999999</v>
      </c>
      <c r="Y3" s="1">
        <v>0</v>
      </c>
    </row>
    <row r="4" spans="1:25" x14ac:dyDescent="0.25">
      <c r="A4" t="s">
        <v>5</v>
      </c>
      <c r="B4">
        <v>1</v>
      </c>
      <c r="C4">
        <v>1</v>
      </c>
      <c r="D4">
        <v>3</v>
      </c>
      <c r="E4">
        <v>3</v>
      </c>
      <c r="F4" s="1">
        <v>0.186</v>
      </c>
      <c r="G4" s="1">
        <v>3.6700000000000003E-2</v>
      </c>
      <c r="H4" s="1">
        <v>0.152</v>
      </c>
      <c r="I4" s="1">
        <v>4.1300000000000003E-2</v>
      </c>
      <c r="J4" s="1">
        <v>0.19400000000000001</v>
      </c>
      <c r="K4" s="1">
        <v>3.8899999999999998E-3</v>
      </c>
      <c r="L4" s="1">
        <v>7.5700000000000003E-3</v>
      </c>
      <c r="M4" s="1">
        <v>0.151</v>
      </c>
      <c r="N4" s="1">
        <v>0</v>
      </c>
      <c r="O4" s="1">
        <v>3.7400000000000003E-2</v>
      </c>
      <c r="P4" s="1">
        <v>4.4999999999999998E-2</v>
      </c>
      <c r="Q4" s="1">
        <v>5.1799999999999999E-2</v>
      </c>
      <c r="R4" s="1">
        <v>0.27100000000000002</v>
      </c>
      <c r="S4" s="1">
        <v>0.122</v>
      </c>
      <c r="T4" s="1">
        <v>0</v>
      </c>
      <c r="U4" s="1">
        <v>0</v>
      </c>
      <c r="V4" s="1">
        <v>6.43E-3</v>
      </c>
      <c r="W4" s="1">
        <v>0</v>
      </c>
      <c r="X4" s="1">
        <v>3.0300000000000001E-2</v>
      </c>
      <c r="Y4" s="1">
        <v>0.11</v>
      </c>
    </row>
    <row r="5" spans="1:25" x14ac:dyDescent="0.25">
      <c r="A5" t="s">
        <v>6</v>
      </c>
      <c r="B5">
        <v>0</v>
      </c>
      <c r="C5">
        <v>2</v>
      </c>
      <c r="D5">
        <v>1</v>
      </c>
      <c r="E5">
        <v>2</v>
      </c>
      <c r="F5" s="1">
        <v>0</v>
      </c>
      <c r="G5" s="1">
        <v>0</v>
      </c>
      <c r="H5" s="1">
        <v>0</v>
      </c>
      <c r="I5" s="1">
        <v>0.30499999999999999</v>
      </c>
      <c r="J5" s="1">
        <v>0</v>
      </c>
      <c r="K5" s="1">
        <v>0</v>
      </c>
      <c r="L5" s="1">
        <v>3.0499999999999999E-2</v>
      </c>
      <c r="M5" s="1">
        <v>9.9500000000000001E-4</v>
      </c>
      <c r="N5" s="1">
        <v>0</v>
      </c>
      <c r="O5" s="1">
        <v>0.20599999999999999</v>
      </c>
      <c r="P5" s="1">
        <v>0</v>
      </c>
      <c r="Q5" s="1">
        <v>0</v>
      </c>
      <c r="R5" s="1">
        <v>0</v>
      </c>
      <c r="S5" s="1">
        <v>0</v>
      </c>
      <c r="T5" s="1">
        <v>0.45200000000000001</v>
      </c>
      <c r="U5" s="1">
        <v>2.2699999999999999E-3</v>
      </c>
      <c r="V5" s="1">
        <v>0</v>
      </c>
      <c r="W5" s="1">
        <v>0</v>
      </c>
      <c r="X5" s="1">
        <v>6.4599999999999996E-3</v>
      </c>
      <c r="Y5" s="1">
        <v>0</v>
      </c>
    </row>
    <row r="6" spans="1:25" x14ac:dyDescent="0.25">
      <c r="A6" t="s">
        <v>7</v>
      </c>
      <c r="B6">
        <v>0</v>
      </c>
      <c r="C6">
        <v>0</v>
      </c>
      <c r="D6">
        <v>2</v>
      </c>
      <c r="E6">
        <v>4</v>
      </c>
      <c r="F6" s="1">
        <v>7.1700000000000002E-3</v>
      </c>
      <c r="G6" s="1">
        <v>1.65E-3</v>
      </c>
      <c r="H6" s="1">
        <v>1.5299999999999999E-3</v>
      </c>
      <c r="I6" s="1">
        <v>2.1100000000000001E-2</v>
      </c>
      <c r="J6" s="1">
        <v>1.9099999999999999E-2</v>
      </c>
      <c r="K6" s="1">
        <v>2.1100000000000001E-2</v>
      </c>
      <c r="L6" s="1">
        <v>0.16</v>
      </c>
      <c r="M6" s="1">
        <v>0.183</v>
      </c>
      <c r="N6" s="1">
        <v>0</v>
      </c>
      <c r="O6" s="1">
        <v>1.65E-3</v>
      </c>
      <c r="P6" s="1">
        <v>0</v>
      </c>
      <c r="Q6" s="1">
        <v>0</v>
      </c>
      <c r="R6" s="1">
        <v>0</v>
      </c>
      <c r="S6" s="1">
        <v>9.4900000000000002E-3</v>
      </c>
      <c r="T6" s="1">
        <v>0</v>
      </c>
      <c r="U6" s="1">
        <v>8.5999999999999993E-2</v>
      </c>
      <c r="V6" s="1">
        <v>1.7399999999999999E-2</v>
      </c>
      <c r="W6" s="1">
        <v>0</v>
      </c>
      <c r="X6" s="1">
        <v>0.315</v>
      </c>
      <c r="Y6" s="1">
        <v>0</v>
      </c>
    </row>
    <row r="7" spans="1:25" x14ac:dyDescent="0.25">
      <c r="A7" t="s">
        <v>8</v>
      </c>
      <c r="B7">
        <v>1</v>
      </c>
      <c r="C7">
        <v>1</v>
      </c>
      <c r="D7">
        <v>3</v>
      </c>
      <c r="E7">
        <v>3</v>
      </c>
      <c r="F7" s="1">
        <v>0.253</v>
      </c>
      <c r="G7" s="1">
        <v>4.0400000000000002E-3</v>
      </c>
      <c r="H7" s="1">
        <v>0.246</v>
      </c>
      <c r="I7" s="1">
        <v>0</v>
      </c>
      <c r="J7" s="1">
        <v>0.186</v>
      </c>
      <c r="K7" s="1">
        <v>1.3599999999999999E-2</v>
      </c>
      <c r="L7" s="1">
        <v>1.2E-4</v>
      </c>
      <c r="M7" s="1">
        <v>1.6900000000000001E-3</v>
      </c>
      <c r="N7" s="1">
        <v>4.7600000000000003E-2</v>
      </c>
      <c r="O7" s="1">
        <v>1.2699999999999999E-2</v>
      </c>
      <c r="P7" s="1">
        <v>1.35E-2</v>
      </c>
      <c r="Q7" s="1">
        <v>3.2199999999999999E-2</v>
      </c>
      <c r="R7" s="1">
        <v>0.223</v>
      </c>
      <c r="S7" s="1">
        <v>0.129</v>
      </c>
      <c r="T7" s="1">
        <v>0</v>
      </c>
      <c r="U7" s="1">
        <v>9.8499999999999994E-3</v>
      </c>
      <c r="V7" s="1">
        <v>0</v>
      </c>
      <c r="W7" s="1">
        <v>0</v>
      </c>
      <c r="X7" s="1">
        <v>6.0600000000000003E-3</v>
      </c>
      <c r="Y7" s="1">
        <v>0.112</v>
      </c>
    </row>
    <row r="8" spans="1:25" x14ac:dyDescent="0.25">
      <c r="A8" t="s">
        <v>9</v>
      </c>
      <c r="B8">
        <v>0</v>
      </c>
      <c r="C8">
        <v>2</v>
      </c>
      <c r="D8">
        <v>1</v>
      </c>
      <c r="E8">
        <v>2</v>
      </c>
      <c r="F8" s="1">
        <v>0</v>
      </c>
      <c r="G8" s="1">
        <v>1.6299999999999999E-3</v>
      </c>
      <c r="H8" s="1">
        <v>0</v>
      </c>
      <c r="I8" s="1">
        <v>0.189</v>
      </c>
      <c r="J8" s="1">
        <v>2.8699999999999998E-4</v>
      </c>
      <c r="K8" s="1">
        <v>3.3700000000000002E-3</v>
      </c>
      <c r="L8" s="1">
        <v>2.9000000000000001E-2</v>
      </c>
      <c r="M8" s="1">
        <v>1.5300000000000001E-4</v>
      </c>
      <c r="N8" s="1">
        <v>2.8800000000000002E-3</v>
      </c>
      <c r="O8" s="1">
        <v>2.3599999999999999E-2</v>
      </c>
      <c r="P8" s="1">
        <v>0</v>
      </c>
      <c r="Q8" s="1">
        <v>0</v>
      </c>
      <c r="R8" s="1">
        <v>9.4800000000000006E-3</v>
      </c>
      <c r="S8" s="1">
        <v>0</v>
      </c>
      <c r="T8" s="1">
        <v>5.9499999999999997E-2</v>
      </c>
      <c r="U8" s="1">
        <v>1.5299999999999999E-2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t="s">
        <v>10</v>
      </c>
      <c r="B9">
        <v>0</v>
      </c>
      <c r="C9">
        <v>0</v>
      </c>
      <c r="D9">
        <v>1</v>
      </c>
      <c r="E9">
        <v>4</v>
      </c>
      <c r="F9" s="1">
        <v>0</v>
      </c>
      <c r="G9" s="1">
        <v>0</v>
      </c>
      <c r="H9" s="1">
        <v>0</v>
      </c>
      <c r="I9" s="1">
        <v>9.4700000000000006E-2</v>
      </c>
      <c r="J9" s="1">
        <v>0</v>
      </c>
      <c r="K9" s="1">
        <v>0</v>
      </c>
      <c r="L9" s="1">
        <v>0.17499999999999999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0.10100000000000001</v>
      </c>
      <c r="U9" s="1">
        <v>4.7500000000000001E-2</v>
      </c>
      <c r="V9" s="1">
        <v>0</v>
      </c>
      <c r="W9" s="1">
        <v>0</v>
      </c>
      <c r="X9" s="1">
        <v>0</v>
      </c>
      <c r="Y9" s="1">
        <v>8.5500000000000003E-3</v>
      </c>
    </row>
    <row r="10" spans="1:25" x14ac:dyDescent="0.25">
      <c r="A10" t="s">
        <v>11</v>
      </c>
      <c r="B10">
        <v>1</v>
      </c>
      <c r="C10">
        <v>0</v>
      </c>
      <c r="D10">
        <v>2</v>
      </c>
      <c r="E10">
        <v>1</v>
      </c>
      <c r="F10" s="1">
        <v>3.54E-5</v>
      </c>
      <c r="G10" s="1">
        <v>4.5199999999999997E-3</v>
      </c>
      <c r="H10" s="1">
        <v>0.16700000000000001</v>
      </c>
      <c r="I10" s="1">
        <v>2.4299999999999999E-2</v>
      </c>
      <c r="J10" s="1">
        <v>7.3899999999999993E-2</v>
      </c>
      <c r="K10" s="1">
        <v>0.32</v>
      </c>
      <c r="L10" s="1">
        <v>1.5699999999999999E-2</v>
      </c>
      <c r="M10" s="1">
        <v>4.7100000000000003E-2</v>
      </c>
      <c r="N10" s="1">
        <v>0.17899999999999999</v>
      </c>
      <c r="O10" s="1">
        <v>1.2200000000000001E-2</v>
      </c>
      <c r="P10" s="1">
        <v>5.2199999999999998E-3</v>
      </c>
      <c r="Q10" s="1">
        <v>7.1400000000000005E-2</v>
      </c>
      <c r="R10" s="1">
        <v>0</v>
      </c>
      <c r="S10" s="1">
        <v>0</v>
      </c>
      <c r="T10" s="1">
        <v>0</v>
      </c>
      <c r="U10" s="1">
        <v>0.124</v>
      </c>
      <c r="V10" s="1">
        <v>7.7100000000000002E-2</v>
      </c>
      <c r="W10" s="1">
        <v>1.55E-2</v>
      </c>
      <c r="X10" s="1">
        <v>5.2600000000000001E-2</v>
      </c>
      <c r="Y10" s="1">
        <v>1.7999999999999999E-2</v>
      </c>
    </row>
    <row r="11" spans="1:2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 s="1">
        <v>8.7499999999999994E-2</v>
      </c>
      <c r="G11" s="1">
        <v>0.30199999999999999</v>
      </c>
      <c r="H11" s="1">
        <v>0</v>
      </c>
      <c r="I11" s="1">
        <v>0</v>
      </c>
      <c r="J11" s="1">
        <v>0</v>
      </c>
      <c r="K11" s="1">
        <v>6.0499999999999998E-2</v>
      </c>
      <c r="L11" s="1">
        <v>0</v>
      </c>
      <c r="M11" s="1">
        <v>5.79E-2</v>
      </c>
      <c r="N11" s="1">
        <v>1.91E-3</v>
      </c>
      <c r="O11" s="1">
        <v>2.76E-2</v>
      </c>
      <c r="P11" s="1">
        <v>2.6800000000000001E-2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0.109</v>
      </c>
      <c r="W11" s="1">
        <v>0</v>
      </c>
      <c r="X11" s="1">
        <v>0</v>
      </c>
      <c r="Y11" s="1">
        <v>0</v>
      </c>
    </row>
    <row r="12" spans="1:25" x14ac:dyDescent="0.25">
      <c r="A12" t="s">
        <v>13</v>
      </c>
      <c r="B12">
        <v>1</v>
      </c>
      <c r="C12">
        <v>1</v>
      </c>
      <c r="D12">
        <v>3</v>
      </c>
      <c r="E12">
        <v>3</v>
      </c>
      <c r="F12" s="1">
        <v>0.19600000000000001</v>
      </c>
      <c r="G12" s="1">
        <v>8.1899999999999994E-3</v>
      </c>
      <c r="H12" s="1">
        <v>0.159</v>
      </c>
      <c r="I12" s="1">
        <v>0</v>
      </c>
      <c r="J12" s="1">
        <v>0.182</v>
      </c>
      <c r="K12" s="1">
        <v>8.3800000000000003E-3</v>
      </c>
      <c r="L12" s="1">
        <v>0</v>
      </c>
      <c r="M12" s="1">
        <v>3.7599999999999999E-3</v>
      </c>
      <c r="N12" s="1">
        <v>0</v>
      </c>
      <c r="O12" s="1">
        <v>1.4500000000000001E-2</v>
      </c>
      <c r="P12" s="1">
        <v>0</v>
      </c>
      <c r="Q12" s="1">
        <v>5.3499999999999999E-2</v>
      </c>
      <c r="R12" s="1">
        <v>0.27</v>
      </c>
      <c r="S12" s="1">
        <v>0.1</v>
      </c>
      <c r="T12" s="1">
        <v>0</v>
      </c>
      <c r="U12" s="1">
        <v>5.79E-3</v>
      </c>
      <c r="V12" s="1">
        <v>2.5899999999999999E-2</v>
      </c>
      <c r="W12" s="1">
        <v>0</v>
      </c>
      <c r="X12" s="1">
        <v>1.01E-3</v>
      </c>
      <c r="Y12" s="1">
        <v>0.114</v>
      </c>
    </row>
    <row r="13" spans="1:25" x14ac:dyDescent="0.25">
      <c r="A13" t="s">
        <v>14</v>
      </c>
      <c r="B13">
        <v>1</v>
      </c>
      <c r="C13">
        <v>1</v>
      </c>
      <c r="D13">
        <v>3</v>
      </c>
      <c r="E13">
        <v>3</v>
      </c>
      <c r="F13" s="1">
        <v>6.8099999999999994E-2</v>
      </c>
      <c r="G13" s="1">
        <v>9.2700000000000005E-3</v>
      </c>
      <c r="H13" s="1">
        <v>0</v>
      </c>
      <c r="I13" s="1">
        <v>4.9299999999999997E-2</v>
      </c>
      <c r="J13" s="1">
        <v>0.18099999999999999</v>
      </c>
      <c r="K13" s="1">
        <v>0</v>
      </c>
      <c r="L13" s="1">
        <v>2.0799999999999998E-3</v>
      </c>
      <c r="M13" s="1">
        <v>2.5500000000000002E-3</v>
      </c>
      <c r="N13" s="1">
        <v>5.8000000000000003E-2</v>
      </c>
      <c r="O13" s="1">
        <v>1.5299999999999999E-2</v>
      </c>
      <c r="P13" s="1">
        <v>0.127</v>
      </c>
      <c r="Q13" s="1">
        <v>0</v>
      </c>
      <c r="R13" s="1">
        <v>0</v>
      </c>
      <c r="S13" s="1">
        <v>0.24</v>
      </c>
      <c r="T13" s="1">
        <v>0</v>
      </c>
      <c r="U13" s="1">
        <v>0</v>
      </c>
      <c r="V13" s="1">
        <v>0</v>
      </c>
      <c r="W13" s="1">
        <v>0.111</v>
      </c>
      <c r="X13" s="1">
        <v>0</v>
      </c>
      <c r="Y13" s="1">
        <v>0</v>
      </c>
    </row>
    <row r="14" spans="1:25" x14ac:dyDescent="0.25">
      <c r="A14" t="s">
        <v>15</v>
      </c>
      <c r="B14">
        <v>1</v>
      </c>
      <c r="C14">
        <v>1</v>
      </c>
      <c r="D14">
        <v>2</v>
      </c>
      <c r="E14">
        <v>1</v>
      </c>
      <c r="F14" s="1">
        <v>6.88E-2</v>
      </c>
      <c r="G14" s="1">
        <v>6.3099999999999996E-3</v>
      </c>
      <c r="H14" s="1">
        <v>6.8699999999999997E-2</v>
      </c>
      <c r="I14" s="1">
        <v>1.32E-2</v>
      </c>
      <c r="J14" s="1">
        <v>5.3099999999999996E-3</v>
      </c>
      <c r="K14" s="1">
        <v>7.5900000000000004E-3</v>
      </c>
      <c r="L14" s="1">
        <v>2.2200000000000001E-2</v>
      </c>
      <c r="M14" s="1">
        <v>1.9400000000000001E-2</v>
      </c>
      <c r="N14" s="1">
        <v>0.16200000000000001</v>
      </c>
      <c r="O14" s="1">
        <v>1.9099999999999999E-2</v>
      </c>
      <c r="P14" s="1">
        <v>4.6199999999999998E-2</v>
      </c>
      <c r="Q14" s="1">
        <v>0</v>
      </c>
      <c r="R14" s="1">
        <v>0</v>
      </c>
      <c r="S14" s="1">
        <v>2.07E-2</v>
      </c>
      <c r="T14" s="1">
        <v>0</v>
      </c>
      <c r="U14" s="1">
        <v>5.5399999999999998E-3</v>
      </c>
      <c r="V14" s="1">
        <v>0</v>
      </c>
      <c r="W14" s="1">
        <v>0.34799999999999998</v>
      </c>
      <c r="X14" s="1">
        <v>0</v>
      </c>
      <c r="Y14" s="1">
        <v>1.43E-2</v>
      </c>
    </row>
    <row r="15" spans="1:25" x14ac:dyDescent="0.25">
      <c r="A15" t="s">
        <v>16</v>
      </c>
      <c r="B15">
        <v>0</v>
      </c>
      <c r="C15">
        <v>0</v>
      </c>
      <c r="D15">
        <v>1</v>
      </c>
      <c r="E15">
        <v>4</v>
      </c>
      <c r="F15" s="1">
        <v>0</v>
      </c>
      <c r="G15" s="1">
        <v>1.01E-3</v>
      </c>
      <c r="H15" s="1">
        <v>0</v>
      </c>
      <c r="I15" s="1">
        <v>6.0999999999999999E-2</v>
      </c>
      <c r="J15" s="1">
        <v>0</v>
      </c>
      <c r="K15" s="1">
        <v>0</v>
      </c>
      <c r="L15" s="1">
        <v>0.13900000000000001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5.1700000000000003E-2</v>
      </c>
      <c r="U15" s="1">
        <v>1.77E-2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t="s">
        <v>17</v>
      </c>
      <c r="B16">
        <v>1</v>
      </c>
      <c r="C16">
        <v>0</v>
      </c>
      <c r="D16">
        <v>2</v>
      </c>
      <c r="E16">
        <v>1</v>
      </c>
      <c r="F16" s="1">
        <v>2.7899999999999999E-3</v>
      </c>
      <c r="G16" s="1">
        <v>9.5499999999999995E-3</v>
      </c>
      <c r="H16" s="1">
        <v>0.20899999999999999</v>
      </c>
      <c r="I16" s="1">
        <v>0</v>
      </c>
      <c r="J16" s="1">
        <v>4.3999999999999997E-2</v>
      </c>
      <c r="K16" s="1">
        <v>0.24099999999999999</v>
      </c>
      <c r="L16" s="1">
        <v>0</v>
      </c>
      <c r="M16" s="1">
        <v>0</v>
      </c>
      <c r="N16" s="1">
        <v>0.22800000000000001</v>
      </c>
      <c r="O16" s="1">
        <v>5.2499999999999997E-4</v>
      </c>
      <c r="P16" s="1">
        <v>8.8900000000000003E-3</v>
      </c>
      <c r="Q16" s="1">
        <v>0.17100000000000001</v>
      </c>
      <c r="R16" s="1">
        <v>0</v>
      </c>
      <c r="S16" s="1">
        <v>0</v>
      </c>
      <c r="T16" s="1">
        <v>0</v>
      </c>
      <c r="U16" s="1">
        <v>0</v>
      </c>
      <c r="V16" s="1">
        <v>0.104</v>
      </c>
      <c r="W16" s="1">
        <v>0.10100000000000001</v>
      </c>
      <c r="X16" s="1">
        <v>1.09E-2</v>
      </c>
      <c r="Y16" s="1">
        <v>0</v>
      </c>
    </row>
    <row r="17" spans="1:25" x14ac:dyDescent="0.25">
      <c r="A17" t="s">
        <v>18</v>
      </c>
      <c r="B17">
        <v>0</v>
      </c>
      <c r="C17">
        <v>0</v>
      </c>
      <c r="D17">
        <v>2</v>
      </c>
      <c r="E17">
        <v>4</v>
      </c>
      <c r="F17" s="1">
        <v>1.34E-2</v>
      </c>
      <c r="G17" s="1">
        <v>1.5399999999999999E-3</v>
      </c>
      <c r="H17" s="1">
        <v>1.0499999999999999E-3</v>
      </c>
      <c r="I17" s="1">
        <v>0</v>
      </c>
      <c r="J17" s="1">
        <v>8.8100000000000001E-3</v>
      </c>
      <c r="K17" s="1">
        <v>0</v>
      </c>
      <c r="L17" s="1">
        <v>0.111</v>
      </c>
      <c r="M17" s="1">
        <v>0.11600000000000001</v>
      </c>
      <c r="N17" s="1">
        <v>0</v>
      </c>
      <c r="O17" s="1">
        <v>9.9699999999999997E-3</v>
      </c>
      <c r="P17" s="1">
        <v>0</v>
      </c>
      <c r="Q17" s="1">
        <v>2.07E-2</v>
      </c>
      <c r="R17" s="1">
        <v>0</v>
      </c>
      <c r="S17" s="1">
        <v>0</v>
      </c>
      <c r="T17" s="1">
        <v>0</v>
      </c>
      <c r="U17" s="1">
        <v>4.0399999999999998E-2</v>
      </c>
      <c r="V17" s="1">
        <v>5.5899999999999998E-2</v>
      </c>
      <c r="W17" s="1">
        <v>0</v>
      </c>
      <c r="X17" s="1">
        <v>0.25700000000000001</v>
      </c>
      <c r="Y17" s="1">
        <v>0</v>
      </c>
    </row>
    <row r="18" spans="1:25" x14ac:dyDescent="0.25">
      <c r="A18" t="s">
        <v>19</v>
      </c>
      <c r="B18">
        <v>0</v>
      </c>
      <c r="C18">
        <v>0</v>
      </c>
      <c r="D18">
        <v>0</v>
      </c>
      <c r="E18">
        <v>0</v>
      </c>
      <c r="F18" s="1">
        <v>5.7299999999999997E-2</v>
      </c>
      <c r="G18" s="1">
        <v>0.26800000000000002</v>
      </c>
      <c r="H18" s="1">
        <v>0</v>
      </c>
      <c r="I18" s="1">
        <v>0</v>
      </c>
      <c r="J18" s="1">
        <v>0</v>
      </c>
      <c r="K18" s="1">
        <v>5.7200000000000003E-3</v>
      </c>
      <c r="L18" s="1">
        <v>0</v>
      </c>
      <c r="M18" s="1">
        <v>6.25E-2</v>
      </c>
      <c r="N18" s="1">
        <v>0</v>
      </c>
      <c r="O18" s="1">
        <v>3.0699999999999998E-3</v>
      </c>
      <c r="P18" s="1">
        <v>4.2100000000000002E-3</v>
      </c>
      <c r="Q18" s="1">
        <v>0</v>
      </c>
      <c r="R18" s="1">
        <v>1.9199999999999998E-2</v>
      </c>
      <c r="S18" s="1">
        <v>0</v>
      </c>
      <c r="T18" s="1">
        <v>0</v>
      </c>
      <c r="U18" s="1">
        <v>0</v>
      </c>
      <c r="V18" s="1">
        <v>1.1900000000000001E-2</v>
      </c>
      <c r="W18" s="1">
        <v>0</v>
      </c>
      <c r="X18" s="1">
        <v>0</v>
      </c>
      <c r="Y18" s="1">
        <v>2.7899999999999999E-3</v>
      </c>
    </row>
    <row r="19" spans="1:25" x14ac:dyDescent="0.25">
      <c r="A19" t="s">
        <v>20</v>
      </c>
      <c r="B19">
        <v>1</v>
      </c>
      <c r="C19">
        <v>1</v>
      </c>
      <c r="D19">
        <v>3</v>
      </c>
      <c r="E19">
        <v>3</v>
      </c>
      <c r="F19" s="1">
        <v>0.185</v>
      </c>
      <c r="G19" s="1">
        <v>0</v>
      </c>
      <c r="H19" s="1">
        <v>0</v>
      </c>
      <c r="I19" s="1">
        <v>2.0100000000000001E-3</v>
      </c>
      <c r="J19" s="1">
        <v>2.64E-3</v>
      </c>
      <c r="K19" s="1">
        <v>0</v>
      </c>
      <c r="L19" s="1">
        <v>1.83E-2</v>
      </c>
      <c r="M19" s="1">
        <v>2.64E-3</v>
      </c>
      <c r="N19" s="1">
        <v>4.1799999999999997E-2</v>
      </c>
      <c r="O19" s="1">
        <v>2.0600000000000002E-3</v>
      </c>
      <c r="P19" s="1">
        <v>0.16300000000000001</v>
      </c>
      <c r="Q19" s="1">
        <v>3.3700000000000001E-2</v>
      </c>
      <c r="R19" s="1">
        <v>0</v>
      </c>
      <c r="S19" s="1">
        <v>0.222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t="s">
        <v>21</v>
      </c>
      <c r="B20">
        <v>0</v>
      </c>
      <c r="C20">
        <v>2</v>
      </c>
      <c r="D20">
        <v>1</v>
      </c>
      <c r="E20">
        <v>2</v>
      </c>
      <c r="F20" s="1">
        <v>0</v>
      </c>
      <c r="G20" s="1">
        <v>2.7599999999999999E-4</v>
      </c>
      <c r="H20" s="1">
        <v>0</v>
      </c>
      <c r="I20" s="1">
        <v>9.7100000000000006E-2</v>
      </c>
      <c r="J20" s="1">
        <v>0</v>
      </c>
      <c r="K20" s="1">
        <v>0</v>
      </c>
      <c r="L20" s="1">
        <v>2.3700000000000001E-3</v>
      </c>
      <c r="M20" s="1">
        <v>0</v>
      </c>
      <c r="N20" s="1">
        <v>0</v>
      </c>
      <c r="O20" s="1">
        <v>0.17</v>
      </c>
      <c r="P20" s="1">
        <v>0</v>
      </c>
      <c r="Q20" s="1">
        <v>0</v>
      </c>
      <c r="R20" s="1">
        <v>0</v>
      </c>
      <c r="S20" s="1">
        <v>0</v>
      </c>
      <c r="T20" s="1">
        <v>0.36899999999999999</v>
      </c>
      <c r="U20" s="1">
        <v>0</v>
      </c>
      <c r="V20" s="1">
        <v>0</v>
      </c>
      <c r="W20" s="1">
        <v>0</v>
      </c>
      <c r="X20" s="1">
        <v>4.1799999999999997E-3</v>
      </c>
      <c r="Y20" s="1">
        <v>0</v>
      </c>
    </row>
    <row r="21" spans="1:25" x14ac:dyDescent="0.25">
      <c r="A21" t="s">
        <v>22</v>
      </c>
      <c r="B21">
        <v>0</v>
      </c>
      <c r="C21">
        <v>0</v>
      </c>
      <c r="D21">
        <v>0</v>
      </c>
      <c r="E21">
        <v>0</v>
      </c>
      <c r="F21" s="1">
        <v>1.0200000000000001E-3</v>
      </c>
      <c r="G21" s="1">
        <v>1.8499999999999999E-2</v>
      </c>
      <c r="H21" s="1">
        <v>0</v>
      </c>
      <c r="I21" s="1">
        <v>6.2E-2</v>
      </c>
      <c r="J21" s="1">
        <v>0</v>
      </c>
      <c r="K21" s="1">
        <v>0</v>
      </c>
      <c r="L21" s="1">
        <v>5.0699999999999999E-3</v>
      </c>
      <c r="M21" s="1">
        <v>0.16200000000000001</v>
      </c>
      <c r="N21" s="1">
        <v>3.1199999999999999E-3</v>
      </c>
      <c r="O21" s="1">
        <v>1.23E-2</v>
      </c>
      <c r="P21" s="1">
        <v>3.61E-2</v>
      </c>
      <c r="Q21" s="1">
        <v>0</v>
      </c>
      <c r="R21" s="1">
        <v>1.6999999999999999E-3</v>
      </c>
      <c r="S21" s="1">
        <v>5.6699999999999998E-8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t="s">
        <v>23</v>
      </c>
      <c r="B22">
        <v>1</v>
      </c>
      <c r="C22">
        <v>0</v>
      </c>
      <c r="D22">
        <v>2</v>
      </c>
      <c r="E22">
        <v>1</v>
      </c>
      <c r="F22" s="1">
        <v>0</v>
      </c>
      <c r="G22" s="1">
        <v>6.6400000000000001E-3</v>
      </c>
      <c r="H22" s="1">
        <v>0.185</v>
      </c>
      <c r="I22" s="1">
        <v>0</v>
      </c>
      <c r="J22" s="1">
        <v>5.9200000000000003E-2</v>
      </c>
      <c r="K22" s="1">
        <v>0.24199999999999999</v>
      </c>
      <c r="L22" s="1">
        <v>0</v>
      </c>
      <c r="M22" s="1">
        <v>1.14E-3</v>
      </c>
      <c r="N22" s="1">
        <v>0.158</v>
      </c>
      <c r="O22" s="1">
        <v>1.24E-3</v>
      </c>
      <c r="P22" s="1">
        <v>0</v>
      </c>
      <c r="Q22" s="1">
        <v>0.13100000000000001</v>
      </c>
      <c r="R22" s="1">
        <v>0</v>
      </c>
      <c r="S22" s="1">
        <v>0</v>
      </c>
      <c r="T22" s="1">
        <v>0</v>
      </c>
      <c r="U22" s="1">
        <v>0</v>
      </c>
      <c r="V22" s="1">
        <v>0.123</v>
      </c>
      <c r="W22" s="1">
        <v>0</v>
      </c>
      <c r="X22" s="1">
        <v>8.2399999999999997E-4</v>
      </c>
      <c r="Y22" s="1">
        <v>0</v>
      </c>
    </row>
    <row r="23" spans="1:25" x14ac:dyDescent="0.25">
      <c r="A23" t="s">
        <v>24</v>
      </c>
      <c r="B23">
        <v>0</v>
      </c>
      <c r="C23">
        <v>0</v>
      </c>
      <c r="D23">
        <v>1</v>
      </c>
      <c r="E23">
        <v>2</v>
      </c>
      <c r="F23" s="1">
        <v>0</v>
      </c>
      <c r="G23" s="1">
        <v>0</v>
      </c>
      <c r="H23" s="1">
        <v>0</v>
      </c>
      <c r="I23" s="1">
        <v>6.8400000000000002E-2</v>
      </c>
      <c r="J23" s="1">
        <v>2.52E-4</v>
      </c>
      <c r="K23" s="1">
        <v>0</v>
      </c>
      <c r="L23" s="1">
        <v>2.49E-3</v>
      </c>
      <c r="M23" s="1">
        <v>0</v>
      </c>
      <c r="N23" s="1">
        <v>0</v>
      </c>
      <c r="O23" s="1">
        <v>5.96E-2</v>
      </c>
      <c r="P23" s="1">
        <v>0</v>
      </c>
      <c r="Q23" s="1">
        <v>0</v>
      </c>
      <c r="R23" s="1">
        <v>0</v>
      </c>
      <c r="S23" s="1">
        <v>2.03E-4</v>
      </c>
      <c r="T23" s="1">
        <v>5.7700000000000001E-2</v>
      </c>
      <c r="U23" s="1">
        <v>2.2800000000000001E-2</v>
      </c>
      <c r="V23" s="1">
        <v>0</v>
      </c>
      <c r="W23" s="1">
        <v>0</v>
      </c>
      <c r="X23" s="1">
        <v>6.8800000000000003E-4</v>
      </c>
      <c r="Y23" s="1">
        <v>0</v>
      </c>
    </row>
    <row r="24" spans="1:25" x14ac:dyDescent="0.25">
      <c r="A24" t="s">
        <v>25</v>
      </c>
      <c r="B24">
        <v>0</v>
      </c>
      <c r="C24">
        <v>0</v>
      </c>
      <c r="D24">
        <v>0</v>
      </c>
      <c r="E24">
        <v>0</v>
      </c>
      <c r="F24" s="1">
        <v>5.77E-3</v>
      </c>
      <c r="G24" s="1">
        <v>5.0299999999999997E-3</v>
      </c>
      <c r="H24" s="1">
        <v>0</v>
      </c>
      <c r="I24" s="1">
        <v>0.108</v>
      </c>
      <c r="J24" s="1">
        <v>1.73E-3</v>
      </c>
      <c r="K24" s="1">
        <v>0</v>
      </c>
      <c r="L24" s="1">
        <v>0</v>
      </c>
      <c r="M24" s="1">
        <v>9.6600000000000002E-3</v>
      </c>
      <c r="N24" s="1">
        <v>1.6799999999999999E-2</v>
      </c>
      <c r="O24" s="1">
        <v>1.2E-2</v>
      </c>
      <c r="P24" s="1">
        <v>5.57E-2</v>
      </c>
      <c r="Q24" s="1">
        <v>0</v>
      </c>
      <c r="R24" s="1">
        <v>1.84E-2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1.32E-2</v>
      </c>
    </row>
    <row r="25" spans="1:25" x14ac:dyDescent="0.25">
      <c r="A25" t="s">
        <v>26</v>
      </c>
      <c r="B25">
        <v>0</v>
      </c>
      <c r="C25">
        <v>0</v>
      </c>
      <c r="D25">
        <v>0</v>
      </c>
      <c r="E25">
        <v>0</v>
      </c>
      <c r="F25" s="1">
        <v>0</v>
      </c>
      <c r="G25" s="1">
        <v>2.7699999999999999E-3</v>
      </c>
      <c r="H25" s="1">
        <v>0</v>
      </c>
      <c r="I25" s="1">
        <v>2.35E-2</v>
      </c>
      <c r="J25" s="1">
        <v>0</v>
      </c>
      <c r="K25" s="1">
        <v>0</v>
      </c>
      <c r="L25" s="1">
        <v>0.129</v>
      </c>
      <c r="M25" s="1">
        <v>0</v>
      </c>
      <c r="N25" s="1">
        <v>0</v>
      </c>
      <c r="O25" s="1">
        <v>2.2000000000000001E-3</v>
      </c>
      <c r="P25" s="1">
        <v>1.2100000000000001E-6</v>
      </c>
      <c r="Q25" s="1">
        <v>0</v>
      </c>
      <c r="R25" s="1">
        <v>0</v>
      </c>
      <c r="S25" s="1">
        <v>0</v>
      </c>
      <c r="T25" s="1">
        <v>7.7799999999999996E-3</v>
      </c>
      <c r="U25" s="1">
        <v>7.3800000000000003E-3</v>
      </c>
      <c r="V25" s="1">
        <v>0</v>
      </c>
      <c r="W25" s="1">
        <v>1.17E-3</v>
      </c>
      <c r="X25" s="1">
        <v>0</v>
      </c>
      <c r="Y25" s="1">
        <v>1.29E-2</v>
      </c>
    </row>
    <row r="26" spans="1:25" x14ac:dyDescent="0.25">
      <c r="A26" t="s">
        <v>27</v>
      </c>
      <c r="B26">
        <v>0</v>
      </c>
      <c r="C26">
        <v>0</v>
      </c>
      <c r="D26">
        <v>1</v>
      </c>
      <c r="E26">
        <v>2</v>
      </c>
      <c r="F26" s="1">
        <v>0</v>
      </c>
      <c r="G26" s="1">
        <v>0</v>
      </c>
      <c r="H26" s="1">
        <v>0</v>
      </c>
      <c r="I26" s="1">
        <v>6.2100000000000002E-2</v>
      </c>
      <c r="J26" s="1">
        <v>0</v>
      </c>
      <c r="K26" s="1">
        <v>0</v>
      </c>
      <c r="L26" s="1">
        <v>2.9499999999999998E-2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8.5599999999999996E-2</v>
      </c>
      <c r="U26" s="1">
        <v>2.98E-2</v>
      </c>
      <c r="V26" s="1">
        <v>0</v>
      </c>
      <c r="W26" s="1">
        <v>0</v>
      </c>
      <c r="X26" s="1">
        <v>1.6100000000000001E-3</v>
      </c>
      <c r="Y26" s="1">
        <v>0</v>
      </c>
    </row>
    <row r="27" spans="1:25" x14ac:dyDescent="0.25">
      <c r="A27" t="s">
        <v>28</v>
      </c>
      <c r="B27">
        <v>0</v>
      </c>
      <c r="C27">
        <v>0</v>
      </c>
      <c r="D27">
        <v>0</v>
      </c>
      <c r="E27">
        <v>0</v>
      </c>
      <c r="F27" s="1">
        <v>1.41E-2</v>
      </c>
      <c r="G27" s="1">
        <v>0.253</v>
      </c>
      <c r="H27" s="1">
        <v>3.8800000000000001E-2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7.6499999999999999E-2</v>
      </c>
      <c r="P27" s="1">
        <v>9.1699999999999993E-3</v>
      </c>
      <c r="Q27" s="1">
        <v>0</v>
      </c>
      <c r="R27" s="1">
        <v>0</v>
      </c>
      <c r="S27" s="1">
        <v>2.6800000000000001E-4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t="s">
        <v>29</v>
      </c>
      <c r="B28">
        <v>0</v>
      </c>
      <c r="C28">
        <v>0</v>
      </c>
      <c r="D28">
        <v>0</v>
      </c>
      <c r="E28">
        <v>0</v>
      </c>
      <c r="F28" s="1">
        <v>0</v>
      </c>
      <c r="G28" s="1">
        <v>1.6799999999999999E-2</v>
      </c>
      <c r="H28" s="1">
        <v>0</v>
      </c>
      <c r="I28" s="1">
        <v>4.3999999999999997E-2</v>
      </c>
      <c r="J28" s="1">
        <v>0</v>
      </c>
      <c r="K28" s="1">
        <v>0</v>
      </c>
      <c r="L28" s="1">
        <v>0</v>
      </c>
      <c r="M28" s="1">
        <v>0.154</v>
      </c>
      <c r="N28" s="1">
        <v>1.2999999999999999E-4</v>
      </c>
      <c r="O28" s="1">
        <v>1.2999999999999999E-2</v>
      </c>
      <c r="P28" s="1">
        <v>2.1700000000000001E-2</v>
      </c>
      <c r="Q28" s="1">
        <v>0</v>
      </c>
      <c r="R28" s="1">
        <v>0</v>
      </c>
      <c r="S28" s="1">
        <v>5.2300000000000003E-3</v>
      </c>
      <c r="T28" s="1">
        <v>2.97E-3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t="s">
        <v>30</v>
      </c>
      <c r="B29">
        <v>0</v>
      </c>
      <c r="C29">
        <v>0</v>
      </c>
      <c r="D29">
        <v>0</v>
      </c>
      <c r="E29">
        <v>0</v>
      </c>
      <c r="F29" s="1">
        <v>2.3300000000000001E-2</v>
      </c>
      <c r="G29" s="1">
        <v>0.17199999999999999</v>
      </c>
      <c r="H29" s="1">
        <v>1.2600000000000001E-3</v>
      </c>
      <c r="I29" s="1">
        <v>1.83E-4</v>
      </c>
      <c r="J29" s="1">
        <v>6.9300000000000004E-4</v>
      </c>
      <c r="K29" s="1">
        <v>5.9300000000000004E-3</v>
      </c>
      <c r="L29" s="1">
        <v>4.79E-3</v>
      </c>
      <c r="M29" s="1">
        <v>0</v>
      </c>
      <c r="N29" s="1">
        <v>9.3199999999999999E-4</v>
      </c>
      <c r="O29" s="1">
        <v>2.2100000000000002E-2</v>
      </c>
      <c r="P29" s="1">
        <v>1.77E-2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1.1599999999999999E-2</v>
      </c>
      <c r="W29" s="1">
        <v>0</v>
      </c>
      <c r="X29" s="1">
        <v>0</v>
      </c>
      <c r="Y29" s="1">
        <v>0</v>
      </c>
    </row>
    <row r="30" spans="1:25" x14ac:dyDescent="0.25">
      <c r="A30" t="s">
        <v>31</v>
      </c>
      <c r="B30">
        <v>1</v>
      </c>
      <c r="C30">
        <v>1</v>
      </c>
      <c r="D30">
        <v>3</v>
      </c>
      <c r="E30">
        <v>3</v>
      </c>
      <c r="F30" s="1">
        <v>7.17E-2</v>
      </c>
      <c r="G30" s="1">
        <v>1.1000000000000001E-3</v>
      </c>
      <c r="H30" s="1">
        <v>0</v>
      </c>
      <c r="I30" s="1">
        <v>3.0300000000000001E-2</v>
      </c>
      <c r="J30" s="1">
        <v>8.5400000000000005E-4</v>
      </c>
      <c r="K30" s="1">
        <v>0</v>
      </c>
      <c r="L30" s="1">
        <v>0</v>
      </c>
      <c r="M30" s="1">
        <v>5.3800000000000002E-3</v>
      </c>
      <c r="N30" s="1">
        <v>4.82E-2</v>
      </c>
      <c r="O30" s="1">
        <v>4.64E-3</v>
      </c>
      <c r="P30" s="1">
        <v>3.3799999999999997E-2</v>
      </c>
      <c r="Q30" s="1">
        <v>0</v>
      </c>
      <c r="R30" s="1">
        <v>0</v>
      </c>
      <c r="S30" s="1">
        <v>0.19900000000000001</v>
      </c>
      <c r="T30" s="1">
        <v>6.1900000000000002E-3</v>
      </c>
      <c r="U30" s="1">
        <v>0</v>
      </c>
      <c r="V30" s="1">
        <v>0</v>
      </c>
      <c r="W30" s="1">
        <v>9.6500000000000004E-4</v>
      </c>
      <c r="X30" s="1">
        <v>0</v>
      </c>
      <c r="Y30" s="1">
        <v>0</v>
      </c>
    </row>
    <row r="31" spans="1:25" x14ac:dyDescent="0.25">
      <c r="A31" t="s">
        <v>32</v>
      </c>
      <c r="B31">
        <v>0</v>
      </c>
      <c r="C31">
        <v>0</v>
      </c>
      <c r="D31">
        <v>0</v>
      </c>
      <c r="E31">
        <v>0</v>
      </c>
      <c r="F31" s="1">
        <v>0</v>
      </c>
      <c r="G31" s="1">
        <v>0</v>
      </c>
      <c r="H31" s="1">
        <v>0</v>
      </c>
      <c r="I31" s="1">
        <v>3.3799999999999997E-2</v>
      </c>
      <c r="J31" s="1">
        <v>0</v>
      </c>
      <c r="K31" s="1">
        <v>2.5499999999999998E-2</v>
      </c>
      <c r="L31" s="1">
        <v>2.63E-2</v>
      </c>
      <c r="M31" s="1">
        <v>6.6400000000000001E-2</v>
      </c>
      <c r="N31" s="1">
        <v>3.29E-3</v>
      </c>
      <c r="O31" s="1">
        <v>2.2499999999999998E-3</v>
      </c>
      <c r="P31" s="1">
        <v>1.24E-2</v>
      </c>
      <c r="Q31" s="1">
        <v>0</v>
      </c>
      <c r="R31" s="1">
        <v>0</v>
      </c>
      <c r="S31" s="1">
        <v>3.7100000000000002E-3</v>
      </c>
      <c r="T31" s="1">
        <v>5.8300000000000001E-3</v>
      </c>
      <c r="U31" s="1">
        <v>1.8100000000000002E-2</v>
      </c>
      <c r="V31" s="1">
        <v>0</v>
      </c>
      <c r="W31" s="1">
        <v>0</v>
      </c>
      <c r="X31" s="1">
        <v>0</v>
      </c>
      <c r="Y31" s="1">
        <v>4.2099999999999999E-2</v>
      </c>
    </row>
    <row r="32" spans="1:25" x14ac:dyDescent="0.25">
      <c r="A32" t="s">
        <v>33</v>
      </c>
      <c r="B32">
        <v>0</v>
      </c>
      <c r="C32">
        <v>0</v>
      </c>
      <c r="D32">
        <v>0</v>
      </c>
      <c r="E32">
        <v>0</v>
      </c>
      <c r="F32" s="1">
        <v>0</v>
      </c>
      <c r="G32" s="1">
        <v>3.4299999999999999E-3</v>
      </c>
      <c r="H32" s="1">
        <v>0</v>
      </c>
      <c r="I32" s="1">
        <v>1.4200000000000001E-2</v>
      </c>
      <c r="J32" s="1">
        <v>0</v>
      </c>
      <c r="K32" s="1">
        <v>0</v>
      </c>
      <c r="L32" s="1">
        <v>0.105</v>
      </c>
      <c r="M32" s="1">
        <v>0</v>
      </c>
      <c r="N32" s="1">
        <v>0</v>
      </c>
      <c r="O32" s="1">
        <v>7.8100000000000001E-4</v>
      </c>
      <c r="P32" s="1">
        <v>1.89E-3</v>
      </c>
      <c r="Q32" s="1">
        <v>0</v>
      </c>
      <c r="R32" s="1">
        <v>0</v>
      </c>
      <c r="S32" s="1">
        <v>0</v>
      </c>
      <c r="T32" s="1">
        <v>1.3899999999999999E-4</v>
      </c>
      <c r="U32" s="1">
        <v>6.5500000000000003E-3</v>
      </c>
      <c r="V32" s="1">
        <v>0</v>
      </c>
      <c r="W32" s="1">
        <v>0</v>
      </c>
      <c r="X32" s="1">
        <v>0</v>
      </c>
      <c r="Y32" s="1">
        <v>7.45E-4</v>
      </c>
    </row>
    <row r="33" spans="1:25" x14ac:dyDescent="0.25">
      <c r="A33" t="s">
        <v>34</v>
      </c>
      <c r="B33">
        <v>0</v>
      </c>
      <c r="C33">
        <v>0</v>
      </c>
      <c r="D33">
        <v>0</v>
      </c>
      <c r="E33">
        <v>0</v>
      </c>
      <c r="F33" s="1">
        <v>1.52E-2</v>
      </c>
      <c r="G33" s="1">
        <v>0.14299999999999999</v>
      </c>
      <c r="H33" s="1">
        <v>0</v>
      </c>
      <c r="I33" s="1">
        <v>1.7600000000000001E-3</v>
      </c>
      <c r="J33" s="1">
        <v>1.3600000000000001E-3</v>
      </c>
      <c r="K33" s="1">
        <v>0</v>
      </c>
      <c r="L33" s="1">
        <v>3.5300000000000002E-3</v>
      </c>
      <c r="M33" s="1">
        <v>0</v>
      </c>
      <c r="N33" s="1">
        <v>5.9199999999999997E-4</v>
      </c>
      <c r="O33" s="1">
        <v>7.5399999999999998E-3</v>
      </c>
      <c r="P33" s="1">
        <v>1.3100000000000001E-2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t="s">
        <v>35</v>
      </c>
      <c r="B34">
        <v>0</v>
      </c>
      <c r="C34">
        <v>0</v>
      </c>
      <c r="D34">
        <v>0</v>
      </c>
      <c r="E34">
        <v>0</v>
      </c>
      <c r="F34" s="1">
        <v>3.1800000000000002E-2</v>
      </c>
      <c r="G34" s="1">
        <v>1.2E-2</v>
      </c>
      <c r="H34" s="1">
        <v>1.31E-3</v>
      </c>
      <c r="I34" s="1">
        <v>3.0099999999999998E-2</v>
      </c>
      <c r="J34" s="1">
        <v>5.5900000000000004E-3</v>
      </c>
      <c r="K34" s="1">
        <v>0</v>
      </c>
      <c r="L34" s="1">
        <v>1.6799999999999999E-4</v>
      </c>
      <c r="M34" s="1">
        <v>2.5699999999999998E-3</v>
      </c>
      <c r="N34" s="1">
        <v>2.6800000000000001E-3</v>
      </c>
      <c r="O34" s="1">
        <v>0</v>
      </c>
      <c r="P34" s="1">
        <v>0.19400000000000001</v>
      </c>
      <c r="Q34" s="1">
        <v>3.32E-2</v>
      </c>
      <c r="R34" s="1">
        <v>2.52E-2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7.8799999999999996E-4</v>
      </c>
      <c r="Y34" s="1">
        <v>0</v>
      </c>
    </row>
    <row r="35" spans="1:25" x14ac:dyDescent="0.25">
      <c r="A35" t="s">
        <v>36</v>
      </c>
      <c r="B35">
        <v>0</v>
      </c>
      <c r="C35">
        <v>0</v>
      </c>
      <c r="D35">
        <v>0</v>
      </c>
      <c r="E35">
        <v>0</v>
      </c>
      <c r="F35" s="1">
        <v>9.2200000000000008E-3</v>
      </c>
      <c r="G35" s="1">
        <v>0</v>
      </c>
      <c r="H35" s="1">
        <v>0</v>
      </c>
      <c r="I35" s="1">
        <v>4.1399999999999999E-2</v>
      </c>
      <c r="J35" s="1">
        <v>0</v>
      </c>
      <c r="K35" s="1">
        <v>0</v>
      </c>
      <c r="L35" s="1">
        <v>3.85E-2</v>
      </c>
      <c r="M35" s="1">
        <v>2.9099999999999998E-3</v>
      </c>
      <c r="N35" s="1">
        <v>0</v>
      </c>
      <c r="O35" s="1">
        <v>2.4499999999999999E-3</v>
      </c>
      <c r="P35" s="1">
        <v>8.8500000000000002E-3</v>
      </c>
      <c r="Q35" s="1">
        <v>1.35E-2</v>
      </c>
      <c r="R35" s="1">
        <v>0</v>
      </c>
      <c r="S35" s="1">
        <v>0</v>
      </c>
      <c r="T35" s="1">
        <v>0</v>
      </c>
      <c r="U35" s="1">
        <v>1.46E-2</v>
      </c>
      <c r="V35" s="1">
        <v>0</v>
      </c>
      <c r="W35" s="1">
        <v>0</v>
      </c>
      <c r="X35" s="1">
        <v>2.2499999999999999E-2</v>
      </c>
      <c r="Y35" s="1">
        <v>0</v>
      </c>
    </row>
    <row r="36" spans="1:25" x14ac:dyDescent="0.25">
      <c r="A36" t="s">
        <v>37</v>
      </c>
      <c r="B36">
        <v>1</v>
      </c>
      <c r="C36">
        <v>1</v>
      </c>
      <c r="D36">
        <v>3</v>
      </c>
      <c r="E36">
        <v>3</v>
      </c>
      <c r="F36" s="1">
        <v>4.4400000000000002E-2</v>
      </c>
      <c r="G36" s="1">
        <v>5.5199999999999997E-3</v>
      </c>
      <c r="H36" s="1">
        <v>0</v>
      </c>
      <c r="I36" s="1">
        <v>2.3800000000000002E-2</v>
      </c>
      <c r="J36" s="1">
        <v>1.74E-3</v>
      </c>
      <c r="K36" s="1">
        <v>0</v>
      </c>
      <c r="L36" s="1">
        <v>0</v>
      </c>
      <c r="M36" s="1">
        <v>4.5399999999999998E-3</v>
      </c>
      <c r="N36" s="1">
        <v>3.9399999999999998E-2</v>
      </c>
      <c r="O36" s="1">
        <v>0</v>
      </c>
      <c r="P36" s="1">
        <v>2.07E-2</v>
      </c>
      <c r="Q36" s="1">
        <v>0</v>
      </c>
      <c r="R36" s="1">
        <v>0</v>
      </c>
      <c r="S36" s="1">
        <v>0.19400000000000001</v>
      </c>
      <c r="T36" s="1">
        <v>6.2199999999999998E-3</v>
      </c>
      <c r="U36" s="1">
        <v>0</v>
      </c>
      <c r="V36" s="1">
        <v>0</v>
      </c>
      <c r="W36" s="1">
        <v>4.3899999999999998E-3</v>
      </c>
      <c r="X36" s="1">
        <v>0</v>
      </c>
      <c r="Y36" s="1">
        <v>0</v>
      </c>
    </row>
    <row r="37" spans="1:25" x14ac:dyDescent="0.25">
      <c r="A37" t="s">
        <v>38</v>
      </c>
      <c r="B37">
        <v>0</v>
      </c>
      <c r="C37">
        <v>0</v>
      </c>
      <c r="D37">
        <v>0</v>
      </c>
      <c r="E37">
        <v>0</v>
      </c>
      <c r="F37" s="1">
        <v>0</v>
      </c>
      <c r="G37" s="1">
        <v>1.1299999999999999E-3</v>
      </c>
      <c r="H37" s="1">
        <v>0</v>
      </c>
      <c r="I37" s="1">
        <v>6.2E-2</v>
      </c>
      <c r="J37" s="1">
        <v>0</v>
      </c>
      <c r="K37" s="1">
        <v>1.5900000000000001E-3</v>
      </c>
      <c r="L37" s="1">
        <v>0</v>
      </c>
      <c r="M37" s="1">
        <v>0</v>
      </c>
      <c r="N37" s="1">
        <v>5.1900000000000002E-3</v>
      </c>
      <c r="O37" s="1">
        <v>2.8500000000000001E-2</v>
      </c>
      <c r="P37" s="1">
        <v>0</v>
      </c>
      <c r="Q37" s="1">
        <v>0</v>
      </c>
      <c r="R37" s="1">
        <v>9.1599999999999997E-3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t="s">
        <v>39</v>
      </c>
      <c r="B38">
        <v>0</v>
      </c>
      <c r="C38">
        <v>2</v>
      </c>
      <c r="D38">
        <v>1</v>
      </c>
      <c r="E38">
        <v>2</v>
      </c>
      <c r="F38" s="1">
        <v>0</v>
      </c>
      <c r="G38" s="1">
        <v>6.8999999999999997E-4</v>
      </c>
      <c r="H38" s="1">
        <v>0</v>
      </c>
      <c r="I38" s="1">
        <v>2.0899999999999998E-2</v>
      </c>
      <c r="J38" s="1">
        <v>0</v>
      </c>
      <c r="K38" s="1">
        <v>0</v>
      </c>
      <c r="L38" s="1">
        <v>5.3499999999999999E-4</v>
      </c>
      <c r="M38" s="1">
        <v>0</v>
      </c>
      <c r="N38" s="1">
        <v>0</v>
      </c>
      <c r="O38" s="1">
        <v>0.105</v>
      </c>
      <c r="P38" s="1">
        <v>0</v>
      </c>
      <c r="Q38" s="1">
        <v>0</v>
      </c>
      <c r="R38" s="1">
        <v>0</v>
      </c>
      <c r="S38" s="1">
        <v>0</v>
      </c>
      <c r="T38" s="1">
        <v>0.29799999999999999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t="s">
        <v>40</v>
      </c>
      <c r="B39">
        <v>0</v>
      </c>
      <c r="C39">
        <v>0</v>
      </c>
      <c r="D39">
        <v>0</v>
      </c>
      <c r="E39">
        <v>0</v>
      </c>
      <c r="F39" s="1">
        <v>0</v>
      </c>
      <c r="G39" s="1">
        <v>0</v>
      </c>
      <c r="H39" s="1">
        <v>0</v>
      </c>
      <c r="I39" s="1">
        <v>4.2599999999999999E-2</v>
      </c>
      <c r="J39" s="1">
        <v>0</v>
      </c>
      <c r="K39" s="1">
        <v>0</v>
      </c>
      <c r="L39" s="1">
        <v>1.89E-2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4.9700000000000001E-2</v>
      </c>
      <c r="U39" s="1">
        <v>0</v>
      </c>
      <c r="V39" s="1">
        <v>0</v>
      </c>
      <c r="W39" s="1">
        <v>0</v>
      </c>
      <c r="X39" s="1">
        <v>9.7599999999999996E-3</v>
      </c>
      <c r="Y39" s="1">
        <v>0</v>
      </c>
    </row>
    <row r="40" spans="1:25" x14ac:dyDescent="0.25">
      <c r="A40" t="s">
        <v>41</v>
      </c>
      <c r="B40">
        <v>0</v>
      </c>
      <c r="C40">
        <v>1</v>
      </c>
      <c r="D40">
        <v>0</v>
      </c>
      <c r="E40">
        <v>0</v>
      </c>
      <c r="F40" s="1">
        <v>2.3599999999999999E-2</v>
      </c>
      <c r="G40" s="1">
        <v>1.32E-2</v>
      </c>
      <c r="H40" s="1">
        <v>2.8600000000000001E-3</v>
      </c>
      <c r="I40" s="1">
        <v>1.44E-2</v>
      </c>
      <c r="J40" s="1">
        <v>8.5599999999999996E-2</v>
      </c>
      <c r="K40" s="1">
        <v>9.0799999999999998E-5</v>
      </c>
      <c r="L40" s="1">
        <v>2.2000000000000001E-4</v>
      </c>
      <c r="M40" s="1">
        <v>0</v>
      </c>
      <c r="N40" s="1">
        <v>2.52E-4</v>
      </c>
      <c r="O40" s="1">
        <v>7.8100000000000001E-3</v>
      </c>
      <c r="P40" s="1">
        <v>0.11899999999999999</v>
      </c>
      <c r="Q40" s="1">
        <v>9.1199999999999996E-3</v>
      </c>
      <c r="R40" s="1">
        <v>0</v>
      </c>
      <c r="S40" s="1">
        <v>1.38E-2</v>
      </c>
      <c r="T40" s="1">
        <v>0</v>
      </c>
      <c r="U40" s="1">
        <v>0</v>
      </c>
      <c r="V40" s="1">
        <v>0</v>
      </c>
      <c r="W40" s="1">
        <v>1.1299999999999999E-2</v>
      </c>
      <c r="X40" s="1">
        <v>0</v>
      </c>
      <c r="Y40" s="1">
        <v>0</v>
      </c>
    </row>
    <row r="41" spans="1:25" x14ac:dyDescent="0.25">
      <c r="A41" t="s">
        <v>42</v>
      </c>
      <c r="B41">
        <v>0</v>
      </c>
      <c r="C41">
        <v>0</v>
      </c>
      <c r="D41">
        <v>0</v>
      </c>
      <c r="E41">
        <v>0</v>
      </c>
      <c r="F41" s="1">
        <v>0</v>
      </c>
      <c r="G41" s="1">
        <v>8.0799999999999999E-5</v>
      </c>
      <c r="H41" s="1">
        <v>0</v>
      </c>
      <c r="I41" s="1">
        <v>2.7099999999999999E-2</v>
      </c>
      <c r="J41" s="1">
        <v>0</v>
      </c>
      <c r="K41" s="1">
        <v>2.2700000000000001E-2</v>
      </c>
      <c r="L41" s="1">
        <v>1.6799999999999999E-2</v>
      </c>
      <c r="M41" s="1">
        <v>5.5300000000000002E-2</v>
      </c>
      <c r="N41" s="1">
        <v>0</v>
      </c>
      <c r="O41" s="1">
        <v>2.2300000000000002E-3</v>
      </c>
      <c r="P41" s="1">
        <v>7.8399999999999997E-4</v>
      </c>
      <c r="Q41" s="1">
        <v>0</v>
      </c>
      <c r="R41" s="1">
        <v>3.6999999999999999E-4</v>
      </c>
      <c r="S41" s="1">
        <v>5.5599999999999996E-4</v>
      </c>
      <c r="T41" s="1">
        <v>5.2900000000000004E-3</v>
      </c>
      <c r="U41" s="1">
        <v>2.0400000000000001E-2</v>
      </c>
      <c r="V41" s="1">
        <v>0</v>
      </c>
      <c r="W41" s="1">
        <v>0</v>
      </c>
      <c r="X41" s="1">
        <v>0</v>
      </c>
      <c r="Y41" s="1">
        <v>4.4900000000000002E-2</v>
      </c>
    </row>
    <row r="42" spans="1:25" x14ac:dyDescent="0.25">
      <c r="A42" t="s">
        <v>43</v>
      </c>
      <c r="B42">
        <v>0</v>
      </c>
      <c r="C42">
        <v>0</v>
      </c>
      <c r="D42">
        <v>0</v>
      </c>
      <c r="E42">
        <v>4</v>
      </c>
      <c r="F42" s="1">
        <v>0</v>
      </c>
      <c r="G42" s="1">
        <v>3.9099999999999999E-8</v>
      </c>
      <c r="H42" s="1">
        <v>0</v>
      </c>
      <c r="I42" s="1">
        <v>0</v>
      </c>
      <c r="J42" s="1">
        <v>0</v>
      </c>
      <c r="K42" s="1">
        <v>0</v>
      </c>
      <c r="L42" s="1">
        <v>4.1200000000000001E-2</v>
      </c>
      <c r="M42" s="1">
        <v>7.3700000000000002E-2</v>
      </c>
      <c r="N42" s="1">
        <v>0</v>
      </c>
      <c r="O42" s="1">
        <v>7.8899999999999999E-4</v>
      </c>
      <c r="P42" s="1">
        <v>0</v>
      </c>
      <c r="Q42" s="1">
        <v>0</v>
      </c>
      <c r="R42" s="1">
        <v>0</v>
      </c>
      <c r="S42" s="1">
        <v>8.6899999999999998E-3</v>
      </c>
      <c r="T42" s="1">
        <v>1.31E-3</v>
      </c>
      <c r="U42" s="1">
        <v>0.27700000000000002</v>
      </c>
      <c r="V42" s="1">
        <v>0</v>
      </c>
      <c r="W42" s="1">
        <v>7.6099999999999996E-3</v>
      </c>
      <c r="X42" s="1">
        <v>0</v>
      </c>
      <c r="Y42" s="1">
        <v>0</v>
      </c>
    </row>
    <row r="43" spans="1:25" x14ac:dyDescent="0.25">
      <c r="A43" t="s">
        <v>44</v>
      </c>
      <c r="B43">
        <v>0</v>
      </c>
      <c r="C43">
        <v>0</v>
      </c>
      <c r="D43">
        <v>0</v>
      </c>
      <c r="E43">
        <v>0</v>
      </c>
      <c r="F43" s="1">
        <v>3.0599999999999999E-2</v>
      </c>
      <c r="G43" s="1">
        <v>0.111</v>
      </c>
      <c r="H43" s="1">
        <v>0</v>
      </c>
      <c r="I43" s="1">
        <v>0</v>
      </c>
      <c r="J43" s="1">
        <v>0</v>
      </c>
      <c r="K43" s="1">
        <v>1.0699999999999999E-6</v>
      </c>
      <c r="L43" s="1">
        <v>0</v>
      </c>
      <c r="M43" s="1">
        <v>7.8200000000000006E-2</v>
      </c>
      <c r="N43" s="1">
        <v>0</v>
      </c>
      <c r="O43" s="1">
        <v>0</v>
      </c>
      <c r="P43" s="1">
        <v>0</v>
      </c>
      <c r="Q43" s="1">
        <v>0</v>
      </c>
      <c r="R43" s="1">
        <v>2.53E-2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8.0400000000000003E-3</v>
      </c>
    </row>
    <row r="44" spans="1:25" x14ac:dyDescent="0.25">
      <c r="A44" t="s">
        <v>45</v>
      </c>
      <c r="B44">
        <v>0</v>
      </c>
      <c r="C44">
        <v>0</v>
      </c>
      <c r="D44">
        <v>0</v>
      </c>
      <c r="E44">
        <v>0</v>
      </c>
      <c r="F44" s="1">
        <v>0</v>
      </c>
      <c r="G44" s="1">
        <v>3.3699999999999999E-5</v>
      </c>
      <c r="H44" s="1">
        <v>0</v>
      </c>
      <c r="I44" s="1">
        <v>2.7300000000000001E-2</v>
      </c>
      <c r="J44" s="1">
        <v>0</v>
      </c>
      <c r="K44" s="1">
        <v>0</v>
      </c>
      <c r="L44" s="1">
        <v>1.7000000000000001E-4</v>
      </c>
      <c r="M44" s="1">
        <v>0</v>
      </c>
      <c r="N44" s="1">
        <v>0</v>
      </c>
      <c r="O44" s="1">
        <v>4.4699999999999997E-2</v>
      </c>
      <c r="P44" s="1">
        <v>0</v>
      </c>
      <c r="Q44" s="1">
        <v>0</v>
      </c>
      <c r="R44" s="1">
        <v>0</v>
      </c>
      <c r="S44" s="1">
        <v>0</v>
      </c>
      <c r="T44" s="1">
        <v>4.48E-2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t="s">
        <v>46</v>
      </c>
      <c r="B45">
        <v>0</v>
      </c>
      <c r="C45">
        <v>0</v>
      </c>
      <c r="D45">
        <v>2</v>
      </c>
      <c r="E45">
        <v>4</v>
      </c>
      <c r="F45" s="1">
        <v>0</v>
      </c>
      <c r="G45" s="1">
        <v>0</v>
      </c>
      <c r="H45" s="1">
        <v>0</v>
      </c>
      <c r="I45" s="1">
        <v>0</v>
      </c>
      <c r="J45" s="1">
        <v>5.6400000000000005E-4</v>
      </c>
      <c r="K45" s="1">
        <v>3.0599999999999999E-2</v>
      </c>
      <c r="L45" s="1">
        <v>5.47E-3</v>
      </c>
      <c r="M45" s="1">
        <v>7.8700000000000006E-2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6.3400000000000001E-3</v>
      </c>
      <c r="T45" s="1">
        <v>0</v>
      </c>
      <c r="U45" s="1">
        <v>0.34799999999999998</v>
      </c>
      <c r="V45" s="1">
        <v>0</v>
      </c>
      <c r="W45" s="1">
        <v>0.104</v>
      </c>
      <c r="X45" s="1">
        <v>0</v>
      </c>
      <c r="Y45" s="1">
        <v>0</v>
      </c>
    </row>
    <row r="46" spans="1:25" x14ac:dyDescent="0.25">
      <c r="A46" t="s">
        <v>47</v>
      </c>
      <c r="B46">
        <v>0</v>
      </c>
      <c r="C46">
        <v>0</v>
      </c>
      <c r="D46">
        <v>0</v>
      </c>
      <c r="E46">
        <v>0</v>
      </c>
      <c r="F46" s="1">
        <v>1.17E-3</v>
      </c>
      <c r="G46" s="1">
        <v>1.82E-3</v>
      </c>
      <c r="H46" s="1">
        <v>9.7300000000000004E-7</v>
      </c>
      <c r="I46" s="1">
        <v>4.48E-2</v>
      </c>
      <c r="J46" s="1">
        <v>0</v>
      </c>
      <c r="K46" s="1">
        <v>2.8800000000000001E-4</v>
      </c>
      <c r="L46" s="1">
        <v>1.6900000000000001E-3</v>
      </c>
      <c r="M46" s="1">
        <v>1.26E-2</v>
      </c>
      <c r="N46" s="1">
        <v>3.0999999999999999E-3</v>
      </c>
      <c r="O46" s="1">
        <v>2.0299999999999999E-2</v>
      </c>
      <c r="P46" s="1">
        <v>0</v>
      </c>
      <c r="Q46" s="1">
        <v>0</v>
      </c>
      <c r="R46" s="1">
        <v>1.67E-2</v>
      </c>
      <c r="S46" s="1">
        <v>0</v>
      </c>
      <c r="T46" s="1">
        <v>1.17E-3</v>
      </c>
      <c r="U46" s="1">
        <v>0</v>
      </c>
      <c r="V46" s="1">
        <v>2.2599999999999999E-3</v>
      </c>
      <c r="W46" s="1">
        <v>0</v>
      </c>
      <c r="X46" s="1">
        <v>0</v>
      </c>
      <c r="Y46" s="1">
        <v>0</v>
      </c>
    </row>
    <row r="47" spans="1:25" x14ac:dyDescent="0.25">
      <c r="A47" t="s">
        <v>48</v>
      </c>
      <c r="B47">
        <v>0</v>
      </c>
      <c r="C47">
        <v>0</v>
      </c>
      <c r="D47">
        <v>0</v>
      </c>
      <c r="E47">
        <v>0</v>
      </c>
      <c r="F47" s="1">
        <v>0</v>
      </c>
      <c r="G47" s="1">
        <v>8.94E-3</v>
      </c>
      <c r="H47" s="1">
        <v>0</v>
      </c>
      <c r="I47" s="1">
        <v>4.6600000000000001E-3</v>
      </c>
      <c r="J47" s="1">
        <v>0</v>
      </c>
      <c r="K47" s="1">
        <v>0</v>
      </c>
      <c r="L47" s="1">
        <v>3.8600000000000001E-3</v>
      </c>
      <c r="M47" s="1">
        <v>0.14699999999999999</v>
      </c>
      <c r="N47" s="1">
        <v>3.0800000000000001E-4</v>
      </c>
      <c r="O47" s="1">
        <v>2.2099999999999998E-5</v>
      </c>
      <c r="P47" s="1">
        <v>3.4000000000000002E-2</v>
      </c>
      <c r="Q47" s="1">
        <v>0</v>
      </c>
      <c r="R47" s="1">
        <v>0</v>
      </c>
      <c r="S47" s="1">
        <v>5.3699999999999998E-3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t="s">
        <v>49</v>
      </c>
      <c r="B48">
        <v>0</v>
      </c>
      <c r="C48">
        <v>0</v>
      </c>
      <c r="D48">
        <v>0</v>
      </c>
      <c r="E48">
        <v>0</v>
      </c>
      <c r="F48" s="1">
        <v>2.5700000000000001E-2</v>
      </c>
      <c r="G48" s="1">
        <v>3.47E-3</v>
      </c>
      <c r="H48" s="1">
        <v>6.7599999999999993E-2</v>
      </c>
      <c r="I48" s="1">
        <v>1.39E-3</v>
      </c>
      <c r="J48" s="1">
        <v>0</v>
      </c>
      <c r="K48" s="1">
        <v>0</v>
      </c>
      <c r="L48" s="1">
        <v>7.77E-3</v>
      </c>
      <c r="M48" s="1">
        <v>6.0699999999999998E-5</v>
      </c>
      <c r="N48" s="1">
        <v>4.82E-2</v>
      </c>
      <c r="O48" s="1">
        <v>1.31E-3</v>
      </c>
      <c r="P48" s="1">
        <v>3.6999999999999998E-2</v>
      </c>
      <c r="Q48" s="1">
        <v>0</v>
      </c>
      <c r="R48" s="1">
        <v>0</v>
      </c>
      <c r="S48" s="1">
        <v>1.38E-2</v>
      </c>
      <c r="T48" s="1">
        <v>0</v>
      </c>
      <c r="U48" s="1">
        <v>0</v>
      </c>
      <c r="V48" s="1">
        <v>0</v>
      </c>
      <c r="W48" s="1">
        <v>2.8899999999999999E-2</v>
      </c>
      <c r="X48" s="1">
        <v>0</v>
      </c>
      <c r="Y48" s="1">
        <v>0</v>
      </c>
    </row>
    <row r="49" spans="1:25" x14ac:dyDescent="0.25">
      <c r="A49" t="s">
        <v>50</v>
      </c>
      <c r="B49">
        <v>0</v>
      </c>
      <c r="C49">
        <v>0</v>
      </c>
      <c r="D49">
        <v>0</v>
      </c>
      <c r="E49">
        <v>0</v>
      </c>
      <c r="F49" s="1">
        <v>7.8600000000000003E-2</v>
      </c>
      <c r="G49" s="1">
        <v>0</v>
      </c>
      <c r="H49" s="1">
        <v>2.42E-4</v>
      </c>
      <c r="I49" s="1">
        <v>1.5699999999999999E-2</v>
      </c>
      <c r="J49" s="1">
        <v>0</v>
      </c>
      <c r="K49" s="1">
        <v>2.0999999999999999E-3</v>
      </c>
      <c r="L49" s="1">
        <v>3.19E-4</v>
      </c>
      <c r="M49" s="1">
        <v>8.8999999999999999E-3</v>
      </c>
      <c r="N49" s="1">
        <v>8.8999999999999999E-3</v>
      </c>
      <c r="O49" s="1">
        <v>1.15E-3</v>
      </c>
      <c r="P49" s="1">
        <v>4.0800000000000003E-2</v>
      </c>
      <c r="Q49" s="1">
        <v>0</v>
      </c>
      <c r="R49" s="1">
        <v>2.3300000000000001E-2</v>
      </c>
      <c r="S49" s="1">
        <v>2.0400000000000001E-2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t="s">
        <v>51</v>
      </c>
      <c r="B50">
        <v>0</v>
      </c>
      <c r="C50">
        <v>0</v>
      </c>
      <c r="D50">
        <v>0</v>
      </c>
      <c r="E50">
        <v>0</v>
      </c>
      <c r="F50" s="1">
        <v>3.14E-3</v>
      </c>
      <c r="G50" s="1">
        <v>1.9499999999999999E-3</v>
      </c>
      <c r="H50" s="1">
        <v>2.8700000000000002E-3</v>
      </c>
      <c r="I50" s="1">
        <v>2.3800000000000002E-3</v>
      </c>
      <c r="J50" s="1">
        <v>0</v>
      </c>
      <c r="K50" s="1">
        <v>1.2500000000000001E-2</v>
      </c>
      <c r="L50" s="1">
        <v>9.1999999999999998E-3</v>
      </c>
      <c r="M50" s="1">
        <v>5.96E-3</v>
      </c>
      <c r="N50" s="1">
        <v>7.2999999999999995E-2</v>
      </c>
      <c r="O50" s="1">
        <v>2.99E-3</v>
      </c>
      <c r="P50" s="1">
        <v>3.82E-3</v>
      </c>
      <c r="Q50" s="1">
        <v>1.18E-2</v>
      </c>
      <c r="R50" s="1">
        <v>0</v>
      </c>
      <c r="S50" s="1">
        <v>2.7100000000000002E-3</v>
      </c>
      <c r="T50" s="1">
        <v>0</v>
      </c>
      <c r="U50" s="1">
        <v>2.2200000000000001E-2</v>
      </c>
      <c r="V50" s="1">
        <v>0</v>
      </c>
      <c r="W50" s="1">
        <v>0.17</v>
      </c>
      <c r="X50" s="1">
        <v>0</v>
      </c>
      <c r="Y50" s="1">
        <v>1.48E-3</v>
      </c>
    </row>
    <row r="51" spans="1:25" x14ac:dyDescent="0.25">
      <c r="A51" t="s">
        <v>52</v>
      </c>
      <c r="B51">
        <v>0</v>
      </c>
      <c r="C51">
        <v>0</v>
      </c>
      <c r="D51">
        <v>0</v>
      </c>
      <c r="E51">
        <v>0</v>
      </c>
      <c r="F51" s="1">
        <v>1.4E-2</v>
      </c>
      <c r="G51" s="1">
        <v>0.09</v>
      </c>
      <c r="H51" s="1">
        <v>0</v>
      </c>
      <c r="I51" s="1">
        <v>0</v>
      </c>
      <c r="J51" s="1">
        <v>7.3999999999999999E-4</v>
      </c>
      <c r="K51" s="1">
        <v>1.5100000000000001E-3</v>
      </c>
      <c r="L51" s="1">
        <v>7.9299999999999995E-3</v>
      </c>
      <c r="M51" s="1">
        <v>0</v>
      </c>
      <c r="N51" s="1">
        <v>1.3799999999999999E-4</v>
      </c>
      <c r="O51" s="1">
        <v>1.4E-3</v>
      </c>
      <c r="P51" s="1">
        <v>1.4999999999999999E-2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3.7799999999999999E-3</v>
      </c>
      <c r="W51" s="1">
        <v>0</v>
      </c>
      <c r="X51" s="1">
        <v>0</v>
      </c>
      <c r="Y51" s="1">
        <v>0</v>
      </c>
    </row>
    <row r="52" spans="1:25" x14ac:dyDescent="0.25">
      <c r="A52" t="s">
        <v>53</v>
      </c>
      <c r="B52">
        <v>0</v>
      </c>
      <c r="C52">
        <v>0</v>
      </c>
      <c r="D52">
        <v>0</v>
      </c>
      <c r="E52">
        <v>0</v>
      </c>
      <c r="F52" s="1">
        <v>0</v>
      </c>
      <c r="G52" s="1">
        <v>0</v>
      </c>
      <c r="H52" s="1">
        <v>0</v>
      </c>
      <c r="I52" s="1">
        <v>1.9699999999999999E-2</v>
      </c>
      <c r="J52" s="1">
        <v>0</v>
      </c>
      <c r="K52" s="1">
        <v>0</v>
      </c>
      <c r="L52" s="1">
        <v>4.9399999999999999E-3</v>
      </c>
      <c r="M52" s="1">
        <v>0</v>
      </c>
      <c r="N52" s="1">
        <v>0</v>
      </c>
      <c r="O52" s="1">
        <v>8.4600000000000005E-3</v>
      </c>
      <c r="P52" s="1">
        <v>0</v>
      </c>
      <c r="Q52" s="1">
        <v>0</v>
      </c>
      <c r="R52" s="1">
        <v>0</v>
      </c>
      <c r="S52" s="1">
        <v>0</v>
      </c>
      <c r="T52" s="1">
        <v>6.2100000000000002E-2</v>
      </c>
      <c r="U52" s="1">
        <v>3.2099999999999997E-2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t="s">
        <v>54</v>
      </c>
      <c r="B53">
        <v>0</v>
      </c>
      <c r="C53">
        <v>0</v>
      </c>
      <c r="D53">
        <v>0</v>
      </c>
      <c r="E53">
        <v>0</v>
      </c>
      <c r="F53" s="1">
        <v>2.46E-2</v>
      </c>
      <c r="G53" s="1">
        <v>2.9100000000000003E-4</v>
      </c>
      <c r="H53" s="1">
        <v>2.4600000000000002E-4</v>
      </c>
      <c r="I53" s="1">
        <v>1.5699999999999999E-2</v>
      </c>
      <c r="J53" s="1">
        <v>5.28E-2</v>
      </c>
      <c r="K53" s="1">
        <v>0</v>
      </c>
      <c r="L53" s="1">
        <v>2.24E-4</v>
      </c>
      <c r="M53" s="1">
        <v>1.2699999999999999E-2</v>
      </c>
      <c r="N53" s="1">
        <v>3.5200000000000001E-3</v>
      </c>
      <c r="O53" s="1">
        <v>4.3899999999999998E-3</v>
      </c>
      <c r="P53" s="1">
        <v>2.64E-2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3.4099999999999998E-2</v>
      </c>
      <c r="X53" s="1">
        <v>0</v>
      </c>
      <c r="Y53" s="1">
        <v>0</v>
      </c>
    </row>
    <row r="54" spans="1:25" x14ac:dyDescent="0.25">
      <c r="A54" t="s">
        <v>55</v>
      </c>
      <c r="B54">
        <v>1</v>
      </c>
      <c r="C54">
        <v>1</v>
      </c>
      <c r="D54">
        <v>3</v>
      </c>
      <c r="E54">
        <v>3</v>
      </c>
      <c r="F54" s="1">
        <v>6.3399999999999998E-2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2.9499999999999998E-2</v>
      </c>
      <c r="O54" s="1">
        <v>1.23E-3</v>
      </c>
      <c r="P54" s="1">
        <v>1.18E-2</v>
      </c>
      <c r="Q54" s="1">
        <v>0</v>
      </c>
      <c r="R54" s="1">
        <v>0</v>
      </c>
      <c r="S54" s="1">
        <v>0.2</v>
      </c>
      <c r="T54" s="1">
        <v>0</v>
      </c>
      <c r="U54" s="1">
        <v>2.4199999999999998E-3</v>
      </c>
      <c r="V54" s="1">
        <v>0</v>
      </c>
      <c r="W54" s="1">
        <v>1.5100000000000001E-2</v>
      </c>
      <c r="X54" s="1">
        <v>0</v>
      </c>
      <c r="Y54" s="1">
        <v>0</v>
      </c>
    </row>
    <row r="55" spans="1:25" x14ac:dyDescent="0.25">
      <c r="A55" t="s">
        <v>56</v>
      </c>
      <c r="B55">
        <v>0</v>
      </c>
      <c r="C55">
        <v>0</v>
      </c>
      <c r="D55">
        <v>0</v>
      </c>
      <c r="E55">
        <v>0</v>
      </c>
      <c r="F55" s="1">
        <v>0</v>
      </c>
      <c r="G55" s="1">
        <v>0</v>
      </c>
      <c r="H55" s="1">
        <v>0</v>
      </c>
      <c r="I55" s="1">
        <v>3.2099999999999997E-2</v>
      </c>
      <c r="J55" s="1">
        <v>0</v>
      </c>
      <c r="K55" s="1">
        <v>0</v>
      </c>
      <c r="L55" s="1">
        <v>2.6599999999999999E-2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1.44E-2</v>
      </c>
      <c r="U55" s="1">
        <v>0</v>
      </c>
      <c r="V55" s="1">
        <v>0</v>
      </c>
      <c r="W55" s="1">
        <v>0</v>
      </c>
      <c r="X55" s="1">
        <v>6.1500000000000001E-3</v>
      </c>
      <c r="Y55" s="1">
        <v>0</v>
      </c>
    </row>
    <row r="56" spans="1:25" x14ac:dyDescent="0.25">
      <c r="A56" t="s">
        <v>57</v>
      </c>
      <c r="B56">
        <v>0</v>
      </c>
      <c r="C56">
        <v>0</v>
      </c>
      <c r="D56">
        <v>0</v>
      </c>
      <c r="E56">
        <v>0</v>
      </c>
      <c r="F56" s="1">
        <v>0</v>
      </c>
      <c r="G56" s="1">
        <v>6.9100000000000003E-3</v>
      </c>
      <c r="H56" s="1">
        <v>0</v>
      </c>
      <c r="I56" s="1">
        <v>1.5200000000000001E-3</v>
      </c>
      <c r="J56" s="1">
        <v>0</v>
      </c>
      <c r="K56" s="1">
        <v>0</v>
      </c>
      <c r="L56" s="1">
        <v>0</v>
      </c>
      <c r="M56" s="1">
        <v>0.14099999999999999</v>
      </c>
      <c r="N56" s="1">
        <v>0</v>
      </c>
      <c r="O56" s="1">
        <v>5.9100000000000005E-4</v>
      </c>
      <c r="P56" s="1">
        <v>2.8400000000000002E-2</v>
      </c>
      <c r="Q56" s="1">
        <v>0</v>
      </c>
      <c r="R56" s="1">
        <v>0</v>
      </c>
      <c r="S56" s="1">
        <v>8.3499999999999998E-3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t="s">
        <v>58</v>
      </c>
      <c r="B57">
        <v>0</v>
      </c>
      <c r="C57">
        <v>0</v>
      </c>
      <c r="D57">
        <v>0</v>
      </c>
      <c r="E57">
        <v>0</v>
      </c>
      <c r="F57" s="1">
        <v>0</v>
      </c>
      <c r="G57" s="1">
        <v>1.8400000000000001E-3</v>
      </c>
      <c r="H57" s="1">
        <v>9.4599999999999996E-5</v>
      </c>
      <c r="I57" s="1">
        <v>3.5000000000000003E-2</v>
      </c>
      <c r="J57" s="1">
        <v>0</v>
      </c>
      <c r="K57" s="1">
        <v>5.53E-4</v>
      </c>
      <c r="L57" s="1">
        <v>5.3899999999999998E-4</v>
      </c>
      <c r="M57" s="1">
        <v>1.11E-2</v>
      </c>
      <c r="N57" s="1">
        <v>2.7000000000000001E-3</v>
      </c>
      <c r="O57" s="1">
        <v>1.6400000000000001E-2</v>
      </c>
      <c r="P57" s="1">
        <v>0</v>
      </c>
      <c r="Q57" s="1">
        <v>0</v>
      </c>
      <c r="R57" s="1">
        <v>1.1900000000000001E-2</v>
      </c>
      <c r="S57" s="1">
        <v>0</v>
      </c>
      <c r="T57" s="1">
        <v>3.9399999999999999E-3</v>
      </c>
      <c r="U57" s="1">
        <v>0</v>
      </c>
      <c r="V57" s="1">
        <v>1.4499999999999999E-3</v>
      </c>
      <c r="W57" s="1">
        <v>0</v>
      </c>
      <c r="X57" s="1">
        <v>0</v>
      </c>
      <c r="Y57" s="1">
        <v>0</v>
      </c>
    </row>
    <row r="58" spans="1:25" x14ac:dyDescent="0.25">
      <c r="A58" t="s">
        <v>59</v>
      </c>
      <c r="B58">
        <v>0</v>
      </c>
      <c r="C58">
        <v>0</v>
      </c>
      <c r="D58">
        <v>0</v>
      </c>
      <c r="E58">
        <v>0</v>
      </c>
      <c r="F58" s="1">
        <v>1.49E-2</v>
      </c>
      <c r="G58" s="1">
        <v>7.9900000000000006E-3</v>
      </c>
      <c r="H58" s="1">
        <v>0</v>
      </c>
      <c r="I58" s="1">
        <v>8.6099999999999996E-3</v>
      </c>
      <c r="J58" s="1">
        <v>2.3300000000000001E-2</v>
      </c>
      <c r="K58" s="1">
        <v>0</v>
      </c>
      <c r="L58" s="1">
        <v>6.8700000000000003E-5</v>
      </c>
      <c r="M58" s="1">
        <v>0</v>
      </c>
      <c r="N58" s="1">
        <v>2.8800000000000002E-3</v>
      </c>
      <c r="O58" s="1">
        <v>3.3300000000000001E-3</v>
      </c>
      <c r="P58" s="1">
        <v>8.9099999999999999E-2</v>
      </c>
      <c r="Q58" s="1">
        <v>3.15E-2</v>
      </c>
      <c r="R58" s="1">
        <v>1.95E-2</v>
      </c>
      <c r="S58" s="1">
        <v>3.56E-2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t="s">
        <v>60</v>
      </c>
      <c r="B59">
        <v>0</v>
      </c>
      <c r="C59">
        <v>0</v>
      </c>
      <c r="D59">
        <v>0</v>
      </c>
      <c r="E59">
        <v>0</v>
      </c>
      <c r="F59" s="1">
        <v>1.2699999999999999E-2</v>
      </c>
      <c r="G59" s="1">
        <v>2.7599999999999999E-3</v>
      </c>
      <c r="H59" s="1">
        <v>6.6000000000000003E-2</v>
      </c>
      <c r="I59" s="1">
        <v>1.7700000000000001E-3</v>
      </c>
      <c r="J59" s="1">
        <v>0</v>
      </c>
      <c r="K59" s="1">
        <v>0</v>
      </c>
      <c r="L59" s="1">
        <v>3.64E-3</v>
      </c>
      <c r="M59" s="1">
        <v>5.62E-4</v>
      </c>
      <c r="N59" s="1">
        <v>4.1099999999999998E-2</v>
      </c>
      <c r="O59" s="1">
        <v>1.7899999999999999E-3</v>
      </c>
      <c r="P59" s="1">
        <v>2.7199999999999998E-2</v>
      </c>
      <c r="Q59" s="1">
        <v>0</v>
      </c>
      <c r="R59" s="1">
        <v>0</v>
      </c>
      <c r="S59" s="1">
        <v>2.0299999999999999E-2</v>
      </c>
      <c r="T59" s="1">
        <v>0</v>
      </c>
      <c r="U59" s="1">
        <v>0</v>
      </c>
      <c r="V59" s="1">
        <v>0</v>
      </c>
      <c r="W59" s="1">
        <v>2.8000000000000001E-2</v>
      </c>
      <c r="X59" s="1">
        <v>0</v>
      </c>
      <c r="Y59" s="1">
        <v>0</v>
      </c>
    </row>
    <row r="60" spans="1:25" x14ac:dyDescent="0.25">
      <c r="A60" t="s">
        <v>61</v>
      </c>
      <c r="B60">
        <v>0</v>
      </c>
      <c r="C60">
        <v>0</v>
      </c>
      <c r="D60">
        <v>0</v>
      </c>
      <c r="E60">
        <v>0</v>
      </c>
      <c r="F60" s="1">
        <v>8.1700000000000002E-3</v>
      </c>
      <c r="G60" s="1">
        <v>0</v>
      </c>
      <c r="H60" s="1">
        <v>0</v>
      </c>
      <c r="I60" s="1">
        <v>1.9300000000000001E-2</v>
      </c>
      <c r="J60" s="1">
        <v>0</v>
      </c>
      <c r="K60" s="1">
        <v>0</v>
      </c>
      <c r="L60" s="1">
        <v>3.2199999999999999E-2</v>
      </c>
      <c r="M60" s="1">
        <v>2.8300000000000001E-3</v>
      </c>
      <c r="N60" s="1">
        <v>3.4999999999999997E-5</v>
      </c>
      <c r="O60" s="1">
        <v>2.31E-3</v>
      </c>
      <c r="P60" s="1">
        <v>6.8799999999999998E-3</v>
      </c>
      <c r="Q60" s="1">
        <v>1.3100000000000001E-2</v>
      </c>
      <c r="R60" s="1">
        <v>0</v>
      </c>
      <c r="S60" s="1">
        <v>2.1100000000000001E-4</v>
      </c>
      <c r="T60" s="1">
        <v>0</v>
      </c>
      <c r="U60" s="1">
        <v>1.78E-2</v>
      </c>
      <c r="V60" s="1">
        <v>0</v>
      </c>
      <c r="W60" s="1">
        <v>0</v>
      </c>
      <c r="X60" s="1">
        <v>1.89E-2</v>
      </c>
      <c r="Y60" s="1">
        <v>0</v>
      </c>
    </row>
    <row r="61" spans="1:25" x14ac:dyDescent="0.25">
      <c r="A61" t="s">
        <v>62</v>
      </c>
      <c r="B61">
        <v>0</v>
      </c>
      <c r="C61">
        <v>0</v>
      </c>
      <c r="D61">
        <v>0</v>
      </c>
      <c r="E61">
        <v>0</v>
      </c>
      <c r="F61" s="1">
        <v>2.0300000000000001E-3</v>
      </c>
      <c r="G61" s="1">
        <v>2.65E-3</v>
      </c>
      <c r="H61" s="1">
        <v>0</v>
      </c>
      <c r="I61" s="1">
        <v>3.0700000000000002E-2</v>
      </c>
      <c r="J61" s="1">
        <v>0</v>
      </c>
      <c r="K61" s="1">
        <v>5.2099999999999998E-4</v>
      </c>
      <c r="L61" s="1">
        <v>0</v>
      </c>
      <c r="M61" s="1">
        <v>2.99E-3</v>
      </c>
      <c r="N61" s="1">
        <v>2E-3</v>
      </c>
      <c r="O61" s="1">
        <v>9.6200000000000001E-3</v>
      </c>
      <c r="P61" s="1">
        <v>6.0900000000000003E-2</v>
      </c>
      <c r="Q61" s="1">
        <v>0</v>
      </c>
      <c r="R61" s="1">
        <v>0</v>
      </c>
      <c r="S61" s="1">
        <v>0</v>
      </c>
      <c r="T61" s="1">
        <v>0</v>
      </c>
      <c r="U61" s="1">
        <v>2.42E-4</v>
      </c>
      <c r="V61" s="1">
        <v>0</v>
      </c>
      <c r="W61" s="1">
        <v>0</v>
      </c>
      <c r="X61" s="1">
        <v>0</v>
      </c>
      <c r="Y61" s="1">
        <v>7.9399999999999991E-3</v>
      </c>
    </row>
    <row r="62" spans="1:25" x14ac:dyDescent="0.25">
      <c r="A62" t="s">
        <v>63</v>
      </c>
      <c r="B62">
        <v>0</v>
      </c>
      <c r="C62">
        <v>0</v>
      </c>
      <c r="D62">
        <v>0</v>
      </c>
      <c r="E62">
        <v>0</v>
      </c>
      <c r="F62" s="1">
        <v>0</v>
      </c>
      <c r="G62" s="1">
        <v>0</v>
      </c>
      <c r="H62" s="1">
        <v>0</v>
      </c>
      <c r="I62" s="1">
        <v>2.9100000000000001E-2</v>
      </c>
      <c r="J62" s="1">
        <v>8.5899999999999995E-4</v>
      </c>
      <c r="K62" s="1">
        <v>0</v>
      </c>
      <c r="L62" s="1">
        <v>7.6499999999999997E-3</v>
      </c>
      <c r="M62" s="1">
        <v>8.0400000000000003E-3</v>
      </c>
      <c r="N62" s="1">
        <v>3.6600000000000001E-4</v>
      </c>
      <c r="O62" s="1">
        <v>0</v>
      </c>
      <c r="P62" s="1">
        <v>0</v>
      </c>
      <c r="Q62" s="1">
        <v>0</v>
      </c>
      <c r="R62" s="1">
        <v>0</v>
      </c>
      <c r="S62" s="1">
        <v>5.79E-3</v>
      </c>
      <c r="T62" s="1">
        <v>1.3100000000000001E-2</v>
      </c>
      <c r="U62" s="1">
        <v>2.9399999999999999E-2</v>
      </c>
      <c r="V62" s="1">
        <v>0</v>
      </c>
      <c r="W62" s="1">
        <v>0</v>
      </c>
      <c r="X62" s="1">
        <v>6.1399999999999996E-3</v>
      </c>
      <c r="Y62" s="1">
        <v>0</v>
      </c>
    </row>
    <row r="63" spans="1:25" x14ac:dyDescent="0.25">
      <c r="A63" t="s">
        <v>64</v>
      </c>
      <c r="B63">
        <v>0</v>
      </c>
      <c r="C63">
        <v>0</v>
      </c>
      <c r="D63">
        <v>0</v>
      </c>
      <c r="E63">
        <v>0</v>
      </c>
      <c r="F63" s="1">
        <v>2.32E-3</v>
      </c>
      <c r="G63" s="1">
        <v>2.1000000000000001E-4</v>
      </c>
      <c r="H63" s="1">
        <v>0</v>
      </c>
      <c r="I63" s="1">
        <v>1.0200000000000001E-2</v>
      </c>
      <c r="J63" s="1">
        <v>3.0699999999999998E-3</v>
      </c>
      <c r="K63" s="1">
        <v>0</v>
      </c>
      <c r="L63" s="1">
        <v>2.5000000000000001E-2</v>
      </c>
      <c r="M63" s="1">
        <v>4.5300000000000002E-3</v>
      </c>
      <c r="N63" s="1">
        <v>6.0600000000000003E-3</v>
      </c>
      <c r="O63" s="1">
        <v>0</v>
      </c>
      <c r="P63" s="1">
        <v>3.5099999999999999E-2</v>
      </c>
      <c r="Q63" s="1">
        <v>0</v>
      </c>
      <c r="R63" s="1">
        <v>0</v>
      </c>
      <c r="S63" s="1">
        <v>1.16E-4</v>
      </c>
      <c r="T63" s="1">
        <v>0</v>
      </c>
      <c r="U63" s="1">
        <v>6.1399999999999996E-3</v>
      </c>
      <c r="V63" s="1">
        <v>0</v>
      </c>
      <c r="W63" s="1">
        <v>0</v>
      </c>
      <c r="X63" s="1">
        <v>7.0299999999999998E-3</v>
      </c>
      <c r="Y63" s="1">
        <v>2.3E-2</v>
      </c>
    </row>
    <row r="64" spans="1:25" x14ac:dyDescent="0.25">
      <c r="A64" t="s">
        <v>65</v>
      </c>
      <c r="B64">
        <v>1</v>
      </c>
      <c r="C64">
        <v>1</v>
      </c>
      <c r="D64">
        <v>0</v>
      </c>
      <c r="E64">
        <v>0</v>
      </c>
      <c r="F64" s="1">
        <v>0</v>
      </c>
      <c r="G64" s="1">
        <v>5.13E-3</v>
      </c>
      <c r="H64" s="1">
        <v>5.1100000000000002E-5</v>
      </c>
      <c r="I64" s="1">
        <v>0</v>
      </c>
      <c r="J64" s="1">
        <v>0.14899999999999999</v>
      </c>
      <c r="K64" s="1">
        <v>1.66E-4</v>
      </c>
      <c r="L64" s="1">
        <v>0</v>
      </c>
      <c r="M64" s="1">
        <v>1.03E-2</v>
      </c>
      <c r="N64" s="1">
        <v>1.8500000000000001E-3</v>
      </c>
      <c r="O64" s="1">
        <v>0</v>
      </c>
      <c r="P64" s="1">
        <v>0</v>
      </c>
      <c r="Q64" s="1">
        <v>4.02E-2</v>
      </c>
      <c r="R64" s="1">
        <v>0</v>
      </c>
      <c r="S64" s="1">
        <v>4.3799999999999999E-2</v>
      </c>
      <c r="T64" s="1">
        <v>0</v>
      </c>
      <c r="U64" s="1">
        <v>0</v>
      </c>
      <c r="V64" s="1">
        <v>4.2199999999999998E-3</v>
      </c>
      <c r="W64" s="1">
        <v>6.0900000000000003E-2</v>
      </c>
      <c r="X64" s="1">
        <v>0</v>
      </c>
      <c r="Y64" s="1">
        <v>0</v>
      </c>
    </row>
    <row r="65" spans="1:25" x14ac:dyDescent="0.25">
      <c r="A65" t="s">
        <v>66</v>
      </c>
      <c r="B65">
        <v>0</v>
      </c>
      <c r="C65">
        <v>0</v>
      </c>
      <c r="D65">
        <v>0</v>
      </c>
      <c r="E65">
        <v>0</v>
      </c>
      <c r="F65" s="1">
        <v>5.8199999999999997E-3</v>
      </c>
      <c r="G65" s="1">
        <v>2.7900000000000001E-4</v>
      </c>
      <c r="H65" s="1">
        <v>0</v>
      </c>
      <c r="I65" s="1">
        <v>2.7400000000000001E-2</v>
      </c>
      <c r="J65" s="1">
        <v>7.9900000000000001E-4</v>
      </c>
      <c r="K65" s="1">
        <v>0</v>
      </c>
      <c r="L65" s="1">
        <v>2.65E-3</v>
      </c>
      <c r="M65" s="1">
        <v>9.3399999999999993E-3</v>
      </c>
      <c r="N65" s="1">
        <v>1.1299999999999999E-2</v>
      </c>
      <c r="O65" s="1">
        <v>0</v>
      </c>
      <c r="P65" s="1">
        <v>4.1000000000000002E-2</v>
      </c>
      <c r="Q65" s="1">
        <v>0</v>
      </c>
      <c r="R65" s="1">
        <v>6.8799999999999998E-3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3.0899999999999999E-3</v>
      </c>
      <c r="Y65" s="1">
        <v>9.6600000000000002E-3</v>
      </c>
    </row>
    <row r="66" spans="1:25" x14ac:dyDescent="0.25">
      <c r="A66" t="s">
        <v>67</v>
      </c>
      <c r="B66">
        <v>0</v>
      </c>
      <c r="C66">
        <v>0</v>
      </c>
      <c r="D66">
        <v>0</v>
      </c>
      <c r="E66">
        <v>0</v>
      </c>
      <c r="F66" s="1">
        <v>0</v>
      </c>
      <c r="G66" s="1">
        <v>3.8099999999999999E-4</v>
      </c>
      <c r="H66" s="1">
        <v>0</v>
      </c>
      <c r="I66" s="1">
        <v>2.76E-2</v>
      </c>
      <c r="J66" s="1">
        <v>2.5299999999999998E-5</v>
      </c>
      <c r="K66" s="1">
        <v>0</v>
      </c>
      <c r="L66" s="1">
        <v>0</v>
      </c>
      <c r="M66" s="1">
        <v>0</v>
      </c>
      <c r="N66" s="1">
        <v>0</v>
      </c>
      <c r="O66" s="1">
        <v>3.1399999999999997E-2</v>
      </c>
      <c r="P66" s="1">
        <v>0</v>
      </c>
      <c r="Q66" s="1">
        <v>0</v>
      </c>
      <c r="R66" s="1">
        <v>0</v>
      </c>
      <c r="S66" s="1">
        <v>0</v>
      </c>
      <c r="T66" s="1">
        <v>1.8600000000000001E-3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t="s">
        <v>68</v>
      </c>
      <c r="B67">
        <v>0</v>
      </c>
      <c r="C67">
        <v>0</v>
      </c>
      <c r="D67">
        <v>0</v>
      </c>
      <c r="E67">
        <v>0</v>
      </c>
      <c r="F67" s="1">
        <v>0</v>
      </c>
      <c r="G67" s="1">
        <v>0</v>
      </c>
      <c r="H67" s="1">
        <v>0</v>
      </c>
      <c r="I67" s="1">
        <v>8.7100000000000007E-3</v>
      </c>
      <c r="J67" s="1">
        <v>0.11799999999999999</v>
      </c>
      <c r="K67" s="1">
        <v>0</v>
      </c>
      <c r="L67" s="1">
        <v>1.91E-3</v>
      </c>
      <c r="M67" s="1">
        <v>5.7000000000000002E-3</v>
      </c>
      <c r="N67" s="1">
        <v>0</v>
      </c>
      <c r="O67" s="1">
        <v>7.1299999999999998E-5</v>
      </c>
      <c r="P67" s="1">
        <v>0</v>
      </c>
      <c r="Q67" s="1">
        <v>0</v>
      </c>
      <c r="R67" s="1">
        <v>0</v>
      </c>
      <c r="S67" s="1">
        <v>9.8499999999999994E-3</v>
      </c>
      <c r="T67" s="1">
        <v>0</v>
      </c>
      <c r="U67" s="1">
        <v>0</v>
      </c>
      <c r="V67" s="1">
        <v>1.7399999999999999E-2</v>
      </c>
      <c r="W67" s="1">
        <v>6.3899999999999998E-2</v>
      </c>
      <c r="X67" s="1">
        <v>0</v>
      </c>
      <c r="Y67" s="1">
        <v>0</v>
      </c>
    </row>
    <row r="68" spans="1:25" x14ac:dyDescent="0.25">
      <c r="A68" t="s">
        <v>69</v>
      </c>
      <c r="B68">
        <v>0</v>
      </c>
      <c r="C68">
        <v>0</v>
      </c>
      <c r="D68">
        <v>0</v>
      </c>
      <c r="E68">
        <v>0</v>
      </c>
      <c r="F68" s="1">
        <v>1.3100000000000001E-4</v>
      </c>
      <c r="G68" s="1">
        <v>9.0300000000000005E-4</v>
      </c>
      <c r="H68" s="1">
        <v>0</v>
      </c>
      <c r="I68" s="1">
        <v>9.6399999999999993E-3</v>
      </c>
      <c r="J68" s="1">
        <v>0</v>
      </c>
      <c r="K68" s="1">
        <v>2.3699999999999999E-2</v>
      </c>
      <c r="L68" s="1">
        <v>6.6600000000000001E-3</v>
      </c>
      <c r="M68" s="1">
        <v>6.1199999999999997E-2</v>
      </c>
      <c r="N68" s="1">
        <v>1.5200000000000001E-4</v>
      </c>
      <c r="O68" s="1">
        <v>2.6800000000000001E-4</v>
      </c>
      <c r="P68" s="1">
        <v>0</v>
      </c>
      <c r="Q68" s="1">
        <v>0</v>
      </c>
      <c r="R68" s="1">
        <v>1.25E-3</v>
      </c>
      <c r="S68" s="1">
        <v>7.7400000000000004E-3</v>
      </c>
      <c r="T68" s="1">
        <v>0</v>
      </c>
      <c r="U68" s="1">
        <v>1.5900000000000001E-2</v>
      </c>
      <c r="V68" s="1">
        <v>0</v>
      </c>
      <c r="W68" s="1">
        <v>0</v>
      </c>
      <c r="X68" s="1">
        <v>1.15E-2</v>
      </c>
      <c r="Y68" s="1">
        <v>1.7299999999999999E-2</v>
      </c>
    </row>
    <row r="69" spans="1:25" x14ac:dyDescent="0.25">
      <c r="A69" t="s">
        <v>70</v>
      </c>
      <c r="B69">
        <v>1</v>
      </c>
      <c r="C69">
        <v>1</v>
      </c>
      <c r="D69">
        <v>3</v>
      </c>
      <c r="E69">
        <v>3</v>
      </c>
      <c r="F69" s="1">
        <v>3.6299999999999999E-2</v>
      </c>
      <c r="G69" s="1">
        <v>0</v>
      </c>
      <c r="H69" s="1">
        <v>0</v>
      </c>
      <c r="I69" s="1">
        <v>0</v>
      </c>
      <c r="J69" s="1">
        <v>0</v>
      </c>
      <c r="K69" s="1">
        <v>4.1399999999999998E-4</v>
      </c>
      <c r="L69" s="1">
        <v>0</v>
      </c>
      <c r="M69" s="1">
        <v>0</v>
      </c>
      <c r="N69" s="1">
        <v>2.6499999999999999E-2</v>
      </c>
      <c r="O69" s="1">
        <v>1.34E-3</v>
      </c>
      <c r="P69" s="1">
        <v>1.2E-2</v>
      </c>
      <c r="Q69" s="1">
        <v>0</v>
      </c>
      <c r="R69" s="1">
        <v>0</v>
      </c>
      <c r="S69" s="1">
        <v>0.193</v>
      </c>
      <c r="T69" s="1">
        <v>0</v>
      </c>
      <c r="U69" s="1">
        <v>4.5300000000000002E-3</v>
      </c>
      <c r="V69" s="1">
        <v>0</v>
      </c>
      <c r="W69" s="1">
        <v>1.66E-2</v>
      </c>
      <c r="X69" s="1">
        <v>0</v>
      </c>
      <c r="Y69" s="1">
        <v>0</v>
      </c>
    </row>
    <row r="70" spans="1:25" x14ac:dyDescent="0.25">
      <c r="A70" t="s">
        <v>71</v>
      </c>
      <c r="B70">
        <v>0</v>
      </c>
      <c r="C70">
        <v>1</v>
      </c>
      <c r="D70">
        <v>0</v>
      </c>
      <c r="E70">
        <v>0</v>
      </c>
      <c r="F70" s="1">
        <v>2.9100000000000001E-2</v>
      </c>
      <c r="G70" s="1">
        <v>2.8999999999999998E-3</v>
      </c>
      <c r="H70" s="1">
        <v>4.9500000000000004E-3</v>
      </c>
      <c r="I70" s="1">
        <v>4.6100000000000004E-3</v>
      </c>
      <c r="J70" s="1">
        <v>0</v>
      </c>
      <c r="K70" s="1">
        <v>0</v>
      </c>
      <c r="L70" s="1">
        <v>3.3300000000000002E-4</v>
      </c>
      <c r="M70" s="1">
        <v>6.8900000000000005E-4</v>
      </c>
      <c r="N70" s="1">
        <v>8.1499999999999993E-3</v>
      </c>
      <c r="O70" s="1">
        <v>0</v>
      </c>
      <c r="P70" s="1">
        <v>0.32800000000000001</v>
      </c>
      <c r="Q70" s="1">
        <v>0</v>
      </c>
      <c r="R70" s="1">
        <v>0</v>
      </c>
      <c r="S70" s="1">
        <v>0</v>
      </c>
      <c r="T70" s="1">
        <v>6.7299999999999999E-3</v>
      </c>
      <c r="U70" s="1">
        <v>0</v>
      </c>
      <c r="V70" s="1">
        <v>0</v>
      </c>
      <c r="W70" s="1">
        <v>0</v>
      </c>
      <c r="X70" s="1">
        <v>1.1299999999999999E-3</v>
      </c>
      <c r="Y70" s="1">
        <v>0</v>
      </c>
    </row>
    <row r="71" spans="1:25" x14ac:dyDescent="0.25">
      <c r="A71" t="s">
        <v>72</v>
      </c>
      <c r="B71">
        <v>0</v>
      </c>
      <c r="C71">
        <v>0</v>
      </c>
      <c r="D71">
        <v>0</v>
      </c>
      <c r="E71">
        <v>0</v>
      </c>
      <c r="F71" s="1">
        <v>0</v>
      </c>
      <c r="G71" s="1">
        <v>6.0099999999999997E-3</v>
      </c>
      <c r="H71" s="1">
        <v>2.7000000000000001E-3</v>
      </c>
      <c r="I71" s="1">
        <v>5.5199999999999997E-4</v>
      </c>
      <c r="J71" s="1">
        <v>0</v>
      </c>
      <c r="K71" s="1">
        <v>1.43E-2</v>
      </c>
      <c r="L71" s="1">
        <v>5.0600000000000003E-3</v>
      </c>
      <c r="M71" s="1">
        <v>1.5900000000000001E-3</v>
      </c>
      <c r="N71" s="1">
        <v>6.1100000000000002E-2</v>
      </c>
      <c r="O71" s="1">
        <v>1.3699999999999999E-3</v>
      </c>
      <c r="P71" s="1">
        <v>0</v>
      </c>
      <c r="Q71" s="1">
        <v>2.53E-2</v>
      </c>
      <c r="R71" s="1">
        <v>0</v>
      </c>
      <c r="S71" s="1">
        <v>5.5999999999999999E-3</v>
      </c>
      <c r="T71" s="1">
        <v>0</v>
      </c>
      <c r="U71" s="1">
        <v>2.5399999999999999E-2</v>
      </c>
      <c r="V71" s="1">
        <v>0</v>
      </c>
      <c r="W71" s="1">
        <v>9.4500000000000001E-2</v>
      </c>
      <c r="X71" s="1">
        <v>0</v>
      </c>
      <c r="Y71" s="1">
        <v>0</v>
      </c>
    </row>
    <row r="72" spans="1:25" x14ac:dyDescent="0.25">
      <c r="A72" t="s">
        <v>73</v>
      </c>
      <c r="B72">
        <v>0</v>
      </c>
      <c r="C72">
        <v>0</v>
      </c>
      <c r="D72">
        <v>2</v>
      </c>
      <c r="E72">
        <v>1</v>
      </c>
      <c r="F72" s="1">
        <v>0</v>
      </c>
      <c r="G72" s="1">
        <v>1.2800000000000001E-3</v>
      </c>
      <c r="H72" s="1">
        <v>4.0300000000000002E-2</v>
      </c>
      <c r="I72" s="1">
        <v>1.12E-4</v>
      </c>
      <c r="J72" s="1">
        <v>0</v>
      </c>
      <c r="K72" s="1">
        <v>2.93E-2</v>
      </c>
      <c r="L72" s="1">
        <v>0</v>
      </c>
      <c r="M72" s="1">
        <v>3.6099999999999999E-4</v>
      </c>
      <c r="N72" s="1">
        <v>5.8399999999999997E-3</v>
      </c>
      <c r="O72" s="1">
        <v>8.4899999999999993E-3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0.51100000000000001</v>
      </c>
      <c r="W72" s="1">
        <v>0</v>
      </c>
      <c r="X72" s="1">
        <v>5.6300000000000003E-2</v>
      </c>
      <c r="Y72" s="1">
        <v>0</v>
      </c>
    </row>
    <row r="73" spans="1:25" x14ac:dyDescent="0.25">
      <c r="A73" t="s">
        <v>74</v>
      </c>
      <c r="B73">
        <v>0</v>
      </c>
      <c r="C73">
        <v>0</v>
      </c>
      <c r="D73">
        <v>0</v>
      </c>
      <c r="E73">
        <v>0</v>
      </c>
      <c r="F73" s="1">
        <v>1.4200000000000001E-2</v>
      </c>
      <c r="G73" s="1">
        <v>0</v>
      </c>
      <c r="H73" s="1">
        <v>0</v>
      </c>
      <c r="I73" s="1">
        <v>1.3899999999999999E-2</v>
      </c>
      <c r="J73" s="1">
        <v>5.2200000000000003E-2</v>
      </c>
      <c r="K73" s="1">
        <v>0</v>
      </c>
      <c r="L73" s="1">
        <v>0</v>
      </c>
      <c r="M73" s="1">
        <v>2.5799999999999998E-3</v>
      </c>
      <c r="N73" s="1">
        <v>7.8799999999999996E-4</v>
      </c>
      <c r="O73" s="1">
        <v>8.5099999999999998E-4</v>
      </c>
      <c r="P73" s="1">
        <v>2.5999999999999999E-2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2.7099999999999999E-2</v>
      </c>
      <c r="X73" s="1">
        <v>0</v>
      </c>
      <c r="Y73" s="1">
        <v>0</v>
      </c>
    </row>
    <row r="74" spans="1:25" x14ac:dyDescent="0.25">
      <c r="A74" t="s">
        <v>75</v>
      </c>
      <c r="B74">
        <v>0</v>
      </c>
      <c r="C74">
        <v>0</v>
      </c>
      <c r="D74">
        <v>0</v>
      </c>
      <c r="E74">
        <v>0</v>
      </c>
      <c r="F74" s="1">
        <v>7.6700000000000004E-2</v>
      </c>
      <c r="G74" s="1">
        <v>0</v>
      </c>
      <c r="H74" s="1">
        <v>0</v>
      </c>
      <c r="I74" s="1">
        <v>2.4699999999999999E-4</v>
      </c>
      <c r="J74" s="1">
        <v>0</v>
      </c>
      <c r="K74" s="1">
        <v>0</v>
      </c>
      <c r="L74" s="1">
        <v>3.8700000000000002E-3</v>
      </c>
      <c r="M74" s="1">
        <v>3.7000000000000002E-3</v>
      </c>
      <c r="N74" s="1">
        <v>1.6100000000000001E-3</v>
      </c>
      <c r="O74" s="1">
        <v>8.6700000000000004E-4</v>
      </c>
      <c r="P74" s="1">
        <v>8.5100000000000002E-3</v>
      </c>
      <c r="Q74" s="1">
        <v>1.7099999999999999E-3</v>
      </c>
      <c r="R74" s="1">
        <v>0</v>
      </c>
      <c r="S74" s="1">
        <v>3.2399999999999998E-2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t="s">
        <v>76</v>
      </c>
      <c r="B75">
        <v>0</v>
      </c>
      <c r="C75">
        <v>0</v>
      </c>
      <c r="D75">
        <v>0</v>
      </c>
      <c r="E75">
        <v>0</v>
      </c>
      <c r="F75" s="1">
        <v>3.5000000000000003E-2</v>
      </c>
      <c r="G75" s="1">
        <v>8.2199999999999999E-3</v>
      </c>
      <c r="H75" s="1">
        <v>2.1099999999999999E-3</v>
      </c>
      <c r="I75" s="1">
        <v>1.84E-4</v>
      </c>
      <c r="J75" s="1">
        <v>5.7200000000000003E-3</v>
      </c>
      <c r="K75" s="1">
        <v>0</v>
      </c>
      <c r="L75" s="1">
        <v>2.3999999999999998E-3</v>
      </c>
      <c r="M75" s="1">
        <v>1.0200000000000001E-3</v>
      </c>
      <c r="N75" s="1">
        <v>1.1100000000000001E-3</v>
      </c>
      <c r="O75" s="1">
        <v>0</v>
      </c>
      <c r="P75" s="1">
        <v>9.0399999999999994E-2</v>
      </c>
      <c r="Q75" s="1">
        <v>5.2900000000000003E-2</v>
      </c>
      <c r="R75" s="1">
        <v>5.2599999999999999E-3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1.08E-4</v>
      </c>
      <c r="Y75" s="1">
        <v>0</v>
      </c>
    </row>
    <row r="76" spans="1:25" x14ac:dyDescent="0.25">
      <c r="A76" t="s">
        <v>77</v>
      </c>
      <c r="B76">
        <v>0</v>
      </c>
      <c r="C76">
        <v>0</v>
      </c>
      <c r="D76">
        <v>0</v>
      </c>
      <c r="E76">
        <v>0</v>
      </c>
      <c r="F76" s="1">
        <v>0</v>
      </c>
      <c r="G76" s="1">
        <v>2.61E-4</v>
      </c>
      <c r="H76" s="1">
        <v>0</v>
      </c>
      <c r="I76" s="1">
        <v>1.4999999999999999E-2</v>
      </c>
      <c r="J76" s="1">
        <v>0</v>
      </c>
      <c r="K76" s="1">
        <v>0</v>
      </c>
      <c r="L76" s="1">
        <v>1.5699999999999999E-2</v>
      </c>
      <c r="M76" s="1">
        <v>2.0400000000000001E-3</v>
      </c>
      <c r="N76" s="1">
        <v>2.2599999999999999E-3</v>
      </c>
      <c r="O76" s="1">
        <v>6.6200000000000005E-4</v>
      </c>
      <c r="P76" s="1">
        <v>2.1800000000000001E-3</v>
      </c>
      <c r="Q76" s="1">
        <v>0</v>
      </c>
      <c r="R76" s="1">
        <v>0</v>
      </c>
      <c r="S76" s="1">
        <v>0</v>
      </c>
      <c r="T76" s="1">
        <v>1.44E-2</v>
      </c>
      <c r="U76" s="1">
        <v>0</v>
      </c>
      <c r="V76" s="1">
        <v>0</v>
      </c>
      <c r="W76" s="1">
        <v>5.0699999999999999E-3</v>
      </c>
      <c r="X76" s="1">
        <v>0</v>
      </c>
      <c r="Y76" s="1">
        <v>1.03E-2</v>
      </c>
    </row>
    <row r="77" spans="1:25" x14ac:dyDescent="0.25">
      <c r="A77" t="s">
        <v>78</v>
      </c>
      <c r="B77">
        <v>0</v>
      </c>
      <c r="C77">
        <v>0</v>
      </c>
      <c r="D77">
        <v>0</v>
      </c>
      <c r="E77">
        <v>0</v>
      </c>
      <c r="F77" s="1">
        <v>1.9599999999999999E-2</v>
      </c>
      <c r="G77" s="1">
        <v>5.5100000000000001E-3</v>
      </c>
      <c r="H77" s="1">
        <v>0</v>
      </c>
      <c r="I77" s="1">
        <v>1.15E-2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0.107</v>
      </c>
      <c r="Q77" s="1">
        <v>0</v>
      </c>
      <c r="R77" s="1">
        <v>8.8699999999999994E-3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t="s">
        <v>79</v>
      </c>
      <c r="B78">
        <v>0</v>
      </c>
      <c r="C78">
        <v>0</v>
      </c>
      <c r="D78">
        <v>0</v>
      </c>
      <c r="E78">
        <v>0</v>
      </c>
      <c r="F78" s="1">
        <v>0</v>
      </c>
      <c r="G78" s="1">
        <v>6.9199999999999998E-2</v>
      </c>
      <c r="H78" s="1">
        <v>3.5400000000000001E-2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5.2999999999999999E-2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24F9-B3CE-469B-B95F-06837D82CB81}">
  <dimension ref="A1:V81"/>
  <sheetViews>
    <sheetView workbookViewId="0">
      <selection activeCell="V16" activeCellId="1" sqref="B81:V81 B16:V16"/>
    </sheetView>
  </sheetViews>
  <sheetFormatPr defaultRowHeight="15" x14ac:dyDescent="0.25"/>
  <sheetData>
    <row r="1" spans="1:22" x14ac:dyDescent="0.25">
      <c r="B1">
        <v>2</v>
      </c>
      <c r="C1" t="s">
        <v>0</v>
      </c>
      <c r="M1" t="s">
        <v>1</v>
      </c>
      <c r="R1" t="s">
        <v>2</v>
      </c>
    </row>
    <row r="2" spans="1:22" x14ac:dyDescent="0.25">
      <c r="A2" t="s">
        <v>5</v>
      </c>
      <c r="B2">
        <v>1</v>
      </c>
      <c r="C2" s="1">
        <v>0.186</v>
      </c>
      <c r="D2" s="1">
        <v>3.6700000000000003E-2</v>
      </c>
      <c r="E2" s="1">
        <v>0.152</v>
      </c>
      <c r="F2" s="1">
        <v>4.1300000000000003E-2</v>
      </c>
      <c r="G2" s="1">
        <v>0.19400000000000001</v>
      </c>
      <c r="H2" s="1">
        <v>3.8899999999999998E-3</v>
      </c>
      <c r="I2" s="1">
        <v>7.5700000000000003E-3</v>
      </c>
      <c r="J2" s="1">
        <v>0.151</v>
      </c>
      <c r="K2" s="1">
        <v>0</v>
      </c>
      <c r="L2" s="1">
        <v>3.7400000000000003E-2</v>
      </c>
      <c r="M2" s="1">
        <v>4.4999999999999998E-2</v>
      </c>
      <c r="N2" s="1">
        <v>5.1799999999999999E-2</v>
      </c>
      <c r="O2" s="1">
        <v>0.27100000000000002</v>
      </c>
      <c r="P2" s="1">
        <v>0.122</v>
      </c>
      <c r="Q2" s="1">
        <v>0</v>
      </c>
      <c r="R2" s="1">
        <v>0</v>
      </c>
      <c r="S2" s="1">
        <v>6.43E-3</v>
      </c>
      <c r="T2" s="1">
        <v>0</v>
      </c>
      <c r="U2" s="1">
        <v>3.0300000000000001E-2</v>
      </c>
      <c r="V2" s="1">
        <v>0.11</v>
      </c>
    </row>
    <row r="3" spans="1:22" x14ac:dyDescent="0.25">
      <c r="A3" t="s">
        <v>8</v>
      </c>
      <c r="B3">
        <v>1</v>
      </c>
      <c r="C3" s="1">
        <v>0.253</v>
      </c>
      <c r="D3" s="1">
        <v>4.0400000000000002E-3</v>
      </c>
      <c r="E3" s="1">
        <v>0.246</v>
      </c>
      <c r="F3" s="1">
        <v>0</v>
      </c>
      <c r="G3" s="1">
        <v>0.186</v>
      </c>
      <c r="H3" s="1">
        <v>1.3599999999999999E-2</v>
      </c>
      <c r="I3" s="1">
        <v>1.2E-4</v>
      </c>
      <c r="J3" s="1">
        <v>1.6900000000000001E-3</v>
      </c>
      <c r="K3" s="1">
        <v>4.7600000000000003E-2</v>
      </c>
      <c r="L3" s="1">
        <v>1.2699999999999999E-2</v>
      </c>
      <c r="M3" s="1">
        <v>1.35E-2</v>
      </c>
      <c r="N3" s="1">
        <v>3.2199999999999999E-2</v>
      </c>
      <c r="O3" s="1">
        <v>0.223</v>
      </c>
      <c r="P3" s="1">
        <v>0.129</v>
      </c>
      <c r="Q3" s="1">
        <v>0</v>
      </c>
      <c r="R3" s="1">
        <v>9.8499999999999994E-3</v>
      </c>
      <c r="S3" s="1">
        <v>0</v>
      </c>
      <c r="T3" s="1">
        <v>0</v>
      </c>
      <c r="U3" s="1">
        <v>6.0600000000000003E-3</v>
      </c>
      <c r="V3" s="1">
        <v>0.112</v>
      </c>
    </row>
    <row r="4" spans="1:22" x14ac:dyDescent="0.25">
      <c r="A4" t="s">
        <v>11</v>
      </c>
      <c r="B4">
        <v>1</v>
      </c>
      <c r="C4" s="1">
        <v>3.54E-5</v>
      </c>
      <c r="D4" s="1">
        <v>4.5199999999999997E-3</v>
      </c>
      <c r="E4" s="1">
        <v>0.16700000000000001</v>
      </c>
      <c r="F4" s="1">
        <v>2.4299999999999999E-2</v>
      </c>
      <c r="G4" s="1">
        <v>7.3899999999999993E-2</v>
      </c>
      <c r="H4" s="1">
        <v>0.32</v>
      </c>
      <c r="I4" s="1">
        <v>1.5699999999999999E-2</v>
      </c>
      <c r="J4" s="1">
        <v>4.7100000000000003E-2</v>
      </c>
      <c r="K4" s="1">
        <v>0.17899999999999999</v>
      </c>
      <c r="L4" s="1">
        <v>1.2200000000000001E-2</v>
      </c>
      <c r="M4" s="1">
        <v>5.2199999999999998E-3</v>
      </c>
      <c r="N4" s="1">
        <v>7.1400000000000005E-2</v>
      </c>
      <c r="O4" s="1">
        <v>0</v>
      </c>
      <c r="P4" s="1">
        <v>0</v>
      </c>
      <c r="Q4" s="1">
        <v>0</v>
      </c>
      <c r="R4" s="1">
        <v>0.124</v>
      </c>
      <c r="S4" s="1">
        <v>7.7100000000000002E-2</v>
      </c>
      <c r="T4" s="1">
        <v>1.55E-2</v>
      </c>
      <c r="U4" s="1">
        <v>5.2600000000000001E-2</v>
      </c>
      <c r="V4" s="1">
        <v>1.7999999999999999E-2</v>
      </c>
    </row>
    <row r="5" spans="1:22" x14ac:dyDescent="0.25">
      <c r="A5" t="s">
        <v>13</v>
      </c>
      <c r="B5">
        <v>1</v>
      </c>
      <c r="C5" s="1">
        <v>0.19600000000000001</v>
      </c>
      <c r="D5" s="1">
        <v>8.1899999999999994E-3</v>
      </c>
      <c r="E5" s="1">
        <v>0.159</v>
      </c>
      <c r="F5" s="1">
        <v>0</v>
      </c>
      <c r="G5" s="1">
        <v>0.182</v>
      </c>
      <c r="H5" s="1">
        <v>8.3800000000000003E-3</v>
      </c>
      <c r="I5" s="1">
        <v>0</v>
      </c>
      <c r="J5" s="1">
        <v>3.7599999999999999E-3</v>
      </c>
      <c r="K5" s="1">
        <v>0</v>
      </c>
      <c r="L5" s="1">
        <v>1.4500000000000001E-2</v>
      </c>
      <c r="M5" s="1">
        <v>0</v>
      </c>
      <c r="N5" s="1">
        <v>5.3499999999999999E-2</v>
      </c>
      <c r="O5" s="1">
        <v>0.27</v>
      </c>
      <c r="P5" s="1">
        <v>0.1</v>
      </c>
      <c r="Q5" s="1">
        <v>0</v>
      </c>
      <c r="R5" s="1">
        <v>5.79E-3</v>
      </c>
      <c r="S5" s="1">
        <v>2.5899999999999999E-2</v>
      </c>
      <c r="T5" s="1">
        <v>0</v>
      </c>
      <c r="U5" s="1">
        <v>1.01E-3</v>
      </c>
      <c r="V5" s="1">
        <v>0.114</v>
      </c>
    </row>
    <row r="6" spans="1:22" x14ac:dyDescent="0.25">
      <c r="A6" t="s">
        <v>14</v>
      </c>
      <c r="B6">
        <v>1</v>
      </c>
      <c r="C6" s="1">
        <v>6.8099999999999994E-2</v>
      </c>
      <c r="D6" s="1">
        <v>9.2700000000000005E-3</v>
      </c>
      <c r="E6" s="1">
        <v>0</v>
      </c>
      <c r="F6" s="1">
        <v>4.9299999999999997E-2</v>
      </c>
      <c r="G6" s="1">
        <v>0.18099999999999999</v>
      </c>
      <c r="H6" s="1">
        <v>0</v>
      </c>
      <c r="I6" s="1">
        <v>2.0799999999999998E-3</v>
      </c>
      <c r="J6" s="1">
        <v>2.5500000000000002E-3</v>
      </c>
      <c r="K6" s="1">
        <v>5.8000000000000003E-2</v>
      </c>
      <c r="L6" s="1">
        <v>1.5299999999999999E-2</v>
      </c>
      <c r="M6" s="1">
        <v>0.127</v>
      </c>
      <c r="N6" s="1">
        <v>0</v>
      </c>
      <c r="O6" s="1">
        <v>0</v>
      </c>
      <c r="P6" s="1">
        <v>0.24</v>
      </c>
      <c r="Q6" s="1">
        <v>0</v>
      </c>
      <c r="R6" s="1">
        <v>0</v>
      </c>
      <c r="S6" s="1">
        <v>0</v>
      </c>
      <c r="T6" s="1">
        <v>0.111</v>
      </c>
      <c r="U6" s="1">
        <v>0</v>
      </c>
      <c r="V6" s="1">
        <v>0</v>
      </c>
    </row>
    <row r="7" spans="1:22" x14ac:dyDescent="0.25">
      <c r="A7" t="s">
        <v>15</v>
      </c>
      <c r="B7">
        <v>1</v>
      </c>
      <c r="C7" s="1">
        <v>6.88E-2</v>
      </c>
      <c r="D7" s="1">
        <v>6.3099999999999996E-3</v>
      </c>
      <c r="E7" s="1">
        <v>6.8699999999999997E-2</v>
      </c>
      <c r="F7" s="1">
        <v>1.32E-2</v>
      </c>
      <c r="G7" s="1">
        <v>5.3099999999999996E-3</v>
      </c>
      <c r="H7" s="1">
        <v>7.5900000000000004E-3</v>
      </c>
      <c r="I7" s="1">
        <v>2.2200000000000001E-2</v>
      </c>
      <c r="J7" s="1">
        <v>1.9400000000000001E-2</v>
      </c>
      <c r="K7" s="1">
        <v>0.16200000000000001</v>
      </c>
      <c r="L7" s="1">
        <v>1.9099999999999999E-2</v>
      </c>
      <c r="M7" s="1">
        <v>4.6199999999999998E-2</v>
      </c>
      <c r="N7" s="1">
        <v>0</v>
      </c>
      <c r="O7" s="1">
        <v>0</v>
      </c>
      <c r="P7" s="1">
        <v>2.07E-2</v>
      </c>
      <c r="Q7" s="1">
        <v>0</v>
      </c>
      <c r="R7" s="1">
        <v>5.5399999999999998E-3</v>
      </c>
      <c r="S7" s="1">
        <v>0</v>
      </c>
      <c r="T7" s="1">
        <v>0.34799999999999998</v>
      </c>
      <c r="U7" s="1">
        <v>0</v>
      </c>
      <c r="V7" s="1">
        <v>1.43E-2</v>
      </c>
    </row>
    <row r="8" spans="1:22" x14ac:dyDescent="0.25">
      <c r="A8" t="s">
        <v>17</v>
      </c>
      <c r="B8">
        <v>1</v>
      </c>
      <c r="C8" s="1">
        <v>2.7899999999999999E-3</v>
      </c>
      <c r="D8" s="1">
        <v>9.5499999999999995E-3</v>
      </c>
      <c r="E8" s="1">
        <v>0.20899999999999999</v>
      </c>
      <c r="F8" s="1">
        <v>0</v>
      </c>
      <c r="G8" s="1">
        <v>4.3999999999999997E-2</v>
      </c>
      <c r="H8" s="1">
        <v>0.24099999999999999</v>
      </c>
      <c r="I8" s="1">
        <v>0</v>
      </c>
      <c r="J8" s="1">
        <v>0</v>
      </c>
      <c r="K8" s="1">
        <v>0.22800000000000001</v>
      </c>
      <c r="L8" s="1">
        <v>5.2499999999999997E-4</v>
      </c>
      <c r="M8" s="1">
        <v>8.8900000000000003E-3</v>
      </c>
      <c r="N8" s="1">
        <v>0.17100000000000001</v>
      </c>
      <c r="O8" s="1">
        <v>0</v>
      </c>
      <c r="P8" s="1">
        <v>0</v>
      </c>
      <c r="Q8" s="1">
        <v>0</v>
      </c>
      <c r="R8" s="1">
        <v>0</v>
      </c>
      <c r="S8" s="1">
        <v>0.104</v>
      </c>
      <c r="T8" s="1">
        <v>0.10100000000000001</v>
      </c>
      <c r="U8" s="1">
        <v>1.09E-2</v>
      </c>
      <c r="V8" s="1">
        <v>0</v>
      </c>
    </row>
    <row r="9" spans="1:22" x14ac:dyDescent="0.25">
      <c r="A9" t="s">
        <v>20</v>
      </c>
      <c r="B9">
        <v>1</v>
      </c>
      <c r="C9" s="1">
        <v>0.185</v>
      </c>
      <c r="D9" s="1">
        <v>0</v>
      </c>
      <c r="E9" s="1">
        <v>0</v>
      </c>
      <c r="F9" s="1">
        <v>2.0100000000000001E-3</v>
      </c>
      <c r="G9" s="1">
        <v>2.64E-3</v>
      </c>
      <c r="H9" s="1">
        <v>0</v>
      </c>
      <c r="I9" s="1">
        <v>1.83E-2</v>
      </c>
      <c r="J9" s="1">
        <v>2.64E-3</v>
      </c>
      <c r="K9" s="1">
        <v>4.1799999999999997E-2</v>
      </c>
      <c r="L9" s="1">
        <v>2.0600000000000002E-3</v>
      </c>
      <c r="M9" s="1">
        <v>0.16300000000000001</v>
      </c>
      <c r="N9" s="1">
        <v>3.3700000000000001E-2</v>
      </c>
      <c r="O9" s="1">
        <v>0</v>
      </c>
      <c r="P9" s="1">
        <v>0.222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t="s">
        <v>23</v>
      </c>
      <c r="B10">
        <v>1</v>
      </c>
      <c r="C10" s="1">
        <v>0</v>
      </c>
      <c r="D10" s="1">
        <v>6.6400000000000001E-3</v>
      </c>
      <c r="E10" s="1">
        <v>0.185</v>
      </c>
      <c r="F10" s="1">
        <v>0</v>
      </c>
      <c r="G10" s="1">
        <v>5.9200000000000003E-2</v>
      </c>
      <c r="H10" s="1">
        <v>0.24199999999999999</v>
      </c>
      <c r="I10" s="1">
        <v>0</v>
      </c>
      <c r="J10" s="1">
        <v>1.14E-3</v>
      </c>
      <c r="K10" s="1">
        <v>0.158</v>
      </c>
      <c r="L10" s="1">
        <v>1.24E-3</v>
      </c>
      <c r="M10" s="1">
        <v>0</v>
      </c>
      <c r="N10" s="1">
        <v>0.13100000000000001</v>
      </c>
      <c r="O10" s="1">
        <v>0</v>
      </c>
      <c r="P10" s="1">
        <v>0</v>
      </c>
      <c r="Q10" s="1">
        <v>0</v>
      </c>
      <c r="R10" s="1">
        <v>0</v>
      </c>
      <c r="S10" s="1">
        <v>0.123</v>
      </c>
      <c r="T10" s="1">
        <v>0</v>
      </c>
      <c r="U10" s="1">
        <v>8.2399999999999997E-4</v>
      </c>
      <c r="V10" s="1">
        <v>0</v>
      </c>
    </row>
    <row r="11" spans="1:22" x14ac:dyDescent="0.25">
      <c r="A11" t="s">
        <v>31</v>
      </c>
      <c r="B11">
        <v>1</v>
      </c>
      <c r="C11" s="1">
        <v>7.17E-2</v>
      </c>
      <c r="D11" s="1">
        <v>1.1000000000000001E-3</v>
      </c>
      <c r="E11" s="1">
        <v>0</v>
      </c>
      <c r="F11" s="1">
        <v>3.0300000000000001E-2</v>
      </c>
      <c r="G11" s="1">
        <v>8.5400000000000005E-4</v>
      </c>
      <c r="H11" s="1">
        <v>0</v>
      </c>
      <c r="I11" s="1">
        <v>0</v>
      </c>
      <c r="J11" s="1">
        <v>5.3800000000000002E-3</v>
      </c>
      <c r="K11" s="1">
        <v>4.82E-2</v>
      </c>
      <c r="L11" s="1">
        <v>4.64E-3</v>
      </c>
      <c r="M11" s="1">
        <v>3.3799999999999997E-2</v>
      </c>
      <c r="N11" s="1">
        <v>0</v>
      </c>
      <c r="O11" s="1">
        <v>0</v>
      </c>
      <c r="P11" s="1">
        <v>0.19900000000000001</v>
      </c>
      <c r="Q11" s="1">
        <v>6.1900000000000002E-3</v>
      </c>
      <c r="R11" s="1">
        <v>0</v>
      </c>
      <c r="S11" s="1">
        <v>0</v>
      </c>
      <c r="T11" s="1">
        <v>9.6500000000000004E-4</v>
      </c>
      <c r="U11" s="1">
        <v>0</v>
      </c>
      <c r="V11" s="1">
        <v>0</v>
      </c>
    </row>
    <row r="12" spans="1:22" x14ac:dyDescent="0.25">
      <c r="A12" t="s">
        <v>37</v>
      </c>
      <c r="B12">
        <v>1</v>
      </c>
      <c r="C12" s="1">
        <v>4.4400000000000002E-2</v>
      </c>
      <c r="D12" s="1">
        <v>5.5199999999999997E-3</v>
      </c>
      <c r="E12" s="1">
        <v>0</v>
      </c>
      <c r="F12" s="1">
        <v>2.3800000000000002E-2</v>
      </c>
      <c r="G12" s="1">
        <v>1.74E-3</v>
      </c>
      <c r="H12" s="1">
        <v>0</v>
      </c>
      <c r="I12" s="1">
        <v>0</v>
      </c>
      <c r="J12" s="1">
        <v>4.5399999999999998E-3</v>
      </c>
      <c r="K12" s="1">
        <v>3.9399999999999998E-2</v>
      </c>
      <c r="L12" s="1">
        <v>0</v>
      </c>
      <c r="M12" s="1">
        <v>2.07E-2</v>
      </c>
      <c r="N12" s="1">
        <v>0</v>
      </c>
      <c r="O12" s="1">
        <v>0</v>
      </c>
      <c r="P12" s="1">
        <v>0.19400000000000001</v>
      </c>
      <c r="Q12" s="1">
        <v>6.2199999999999998E-3</v>
      </c>
      <c r="R12" s="1">
        <v>0</v>
      </c>
      <c r="S12" s="1">
        <v>0</v>
      </c>
      <c r="T12" s="1">
        <v>4.3899999999999998E-3</v>
      </c>
      <c r="U12" s="1">
        <v>0</v>
      </c>
      <c r="V12" s="1">
        <v>0</v>
      </c>
    </row>
    <row r="13" spans="1:22" x14ac:dyDescent="0.25">
      <c r="A13" t="s">
        <v>55</v>
      </c>
      <c r="B13">
        <v>1</v>
      </c>
      <c r="C13" s="1">
        <v>6.3399999999999998E-2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2.9499999999999998E-2</v>
      </c>
      <c r="L13" s="1">
        <v>1.23E-3</v>
      </c>
      <c r="M13" s="1">
        <v>1.18E-2</v>
      </c>
      <c r="N13" s="1">
        <v>0</v>
      </c>
      <c r="O13" s="1">
        <v>0</v>
      </c>
      <c r="P13" s="1">
        <v>0.2</v>
      </c>
      <c r="Q13" s="1">
        <v>0</v>
      </c>
      <c r="R13" s="1">
        <v>2.4199999999999998E-3</v>
      </c>
      <c r="S13" s="1">
        <v>0</v>
      </c>
      <c r="T13" s="1">
        <v>1.5100000000000001E-2</v>
      </c>
      <c r="U13" s="1">
        <v>0</v>
      </c>
      <c r="V13" s="1">
        <v>0</v>
      </c>
    </row>
    <row r="14" spans="1:22" x14ac:dyDescent="0.25">
      <c r="A14" t="s">
        <v>65</v>
      </c>
      <c r="B14">
        <v>1</v>
      </c>
      <c r="C14" s="1">
        <v>0</v>
      </c>
      <c r="D14" s="1">
        <v>5.13E-3</v>
      </c>
      <c r="E14" s="1">
        <v>5.1100000000000002E-5</v>
      </c>
      <c r="F14" s="1">
        <v>0</v>
      </c>
      <c r="G14" s="1">
        <v>0.14899999999999999</v>
      </c>
      <c r="H14" s="1">
        <v>1.66E-4</v>
      </c>
      <c r="I14" s="1">
        <v>0</v>
      </c>
      <c r="J14" s="1">
        <v>1.03E-2</v>
      </c>
      <c r="K14" s="1">
        <v>1.8500000000000001E-3</v>
      </c>
      <c r="L14" s="1">
        <v>0</v>
      </c>
      <c r="M14" s="1">
        <v>0</v>
      </c>
      <c r="N14" s="1">
        <v>4.02E-2</v>
      </c>
      <c r="O14" s="1">
        <v>0</v>
      </c>
      <c r="P14" s="1">
        <v>4.3799999999999999E-2</v>
      </c>
      <c r="Q14" s="1">
        <v>0</v>
      </c>
      <c r="R14" s="1">
        <v>0</v>
      </c>
      <c r="S14" s="1">
        <v>4.2199999999999998E-3</v>
      </c>
      <c r="T14" s="1">
        <v>6.0900000000000003E-2</v>
      </c>
      <c r="U14" s="1">
        <v>0</v>
      </c>
      <c r="V14" s="1">
        <v>0</v>
      </c>
    </row>
    <row r="15" spans="1:22" x14ac:dyDescent="0.25">
      <c r="A15" t="s">
        <v>70</v>
      </c>
      <c r="B15">
        <v>1</v>
      </c>
      <c r="C15" s="1">
        <v>3.6299999999999999E-2</v>
      </c>
      <c r="D15" s="1">
        <v>0</v>
      </c>
      <c r="E15" s="1">
        <v>0</v>
      </c>
      <c r="F15" s="1">
        <v>0</v>
      </c>
      <c r="G15" s="1">
        <v>0</v>
      </c>
      <c r="H15" s="1">
        <v>4.1399999999999998E-4</v>
      </c>
      <c r="I15" s="1">
        <v>0</v>
      </c>
      <c r="J15" s="1">
        <v>0</v>
      </c>
      <c r="K15" s="1">
        <v>2.6499999999999999E-2</v>
      </c>
      <c r="L15" s="1">
        <v>1.34E-3</v>
      </c>
      <c r="M15" s="1">
        <v>1.2E-2</v>
      </c>
      <c r="N15" s="1">
        <v>0</v>
      </c>
      <c r="O15" s="1">
        <v>0</v>
      </c>
      <c r="P15" s="1">
        <v>0.193</v>
      </c>
      <c r="Q15" s="1">
        <v>0</v>
      </c>
      <c r="R15" s="1">
        <v>4.5300000000000002E-3</v>
      </c>
      <c r="S15" s="1">
        <v>0</v>
      </c>
      <c r="T15" s="1">
        <v>1.66E-2</v>
      </c>
      <c r="U15" s="1">
        <v>0</v>
      </c>
      <c r="V15" s="1">
        <v>0</v>
      </c>
    </row>
    <row r="16" spans="1:22" x14ac:dyDescent="0.25">
      <c r="B16" t="s">
        <v>83</v>
      </c>
      <c r="C16" s="1">
        <f>AVERAGE(C2:C15)</f>
        <v>8.3966100000000002E-2</v>
      </c>
      <c r="D16" s="1">
        <f t="shared" ref="D16:V16" si="0">AVERAGE(D2:D15)</f>
        <v>6.9264285714285721E-3</v>
      </c>
      <c r="E16" s="1">
        <f t="shared" si="0"/>
        <v>8.476793571428573E-2</v>
      </c>
      <c r="F16" s="1">
        <f t="shared" si="0"/>
        <v>1.3157857142857141E-2</v>
      </c>
      <c r="G16" s="1">
        <f t="shared" si="0"/>
        <v>7.7117428571428573E-2</v>
      </c>
      <c r="H16" s="1">
        <f t="shared" si="0"/>
        <v>5.9788571428571427E-2</v>
      </c>
      <c r="I16" s="1">
        <f t="shared" si="0"/>
        <v>4.7121428571428575E-3</v>
      </c>
      <c r="J16" s="1">
        <f t="shared" si="0"/>
        <v>1.7821428571428571E-2</v>
      </c>
      <c r="K16" s="1">
        <f t="shared" si="0"/>
        <v>7.2846428571428562E-2</v>
      </c>
      <c r="L16" s="1">
        <f t="shared" si="0"/>
        <v>8.7310714285714283E-3</v>
      </c>
      <c r="M16" s="1">
        <f t="shared" si="0"/>
        <v>3.4793571428571431E-2</v>
      </c>
      <c r="N16" s="1">
        <f t="shared" si="0"/>
        <v>4.177142857142857E-2</v>
      </c>
      <c r="O16" s="1">
        <f t="shared" si="0"/>
        <v>5.4571428571428569E-2</v>
      </c>
      <c r="P16" s="1">
        <f t="shared" si="0"/>
        <v>0.11882142857142856</v>
      </c>
      <c r="Q16" s="1">
        <f t="shared" si="0"/>
        <v>8.8642857142857154E-4</v>
      </c>
      <c r="R16" s="1">
        <f t="shared" si="0"/>
        <v>1.086642857142857E-2</v>
      </c>
      <c r="S16" s="1">
        <f t="shared" si="0"/>
        <v>2.4332142857142858E-2</v>
      </c>
      <c r="T16" s="1">
        <f t="shared" si="0"/>
        <v>4.8103928571428568E-2</v>
      </c>
      <c r="U16" s="1">
        <f t="shared" si="0"/>
        <v>7.2638571428571439E-3</v>
      </c>
      <c r="V16" s="1">
        <f t="shared" si="0"/>
        <v>2.6307142857142855E-2</v>
      </c>
    </row>
    <row r="18" spans="1:22" x14ac:dyDescent="0.25">
      <c r="A18" t="s">
        <v>3</v>
      </c>
      <c r="B18">
        <v>0</v>
      </c>
      <c r="C18" s="1">
        <v>1.04E-2</v>
      </c>
      <c r="D18" s="1">
        <v>1.66E-2</v>
      </c>
      <c r="E18" s="1">
        <v>0</v>
      </c>
      <c r="F18" s="1">
        <v>0.28899999999999998</v>
      </c>
      <c r="G18" s="1">
        <v>7.0500000000000001E-4</v>
      </c>
      <c r="H18" s="1">
        <v>0</v>
      </c>
      <c r="I18" s="1">
        <v>0.20300000000000001</v>
      </c>
      <c r="J18" s="1">
        <v>0.13800000000000001</v>
      </c>
      <c r="K18" s="1">
        <v>1.2800000000000001E-2</v>
      </c>
      <c r="L18" s="1">
        <v>5.9100000000000005E-4</v>
      </c>
      <c r="M18" s="1">
        <v>8.8400000000000006E-2</v>
      </c>
      <c r="N18" s="1">
        <v>0</v>
      </c>
      <c r="O18" s="1">
        <v>0</v>
      </c>
      <c r="P18" s="1">
        <v>0</v>
      </c>
      <c r="Q18" s="1">
        <v>2.9899999999999999E-2</v>
      </c>
      <c r="R18" s="1">
        <v>4.1799999999999997E-2</v>
      </c>
      <c r="S18" s="1">
        <v>0</v>
      </c>
      <c r="T18" s="1">
        <v>0</v>
      </c>
      <c r="U18" s="1">
        <v>1.75E-3</v>
      </c>
      <c r="V18" s="1">
        <v>5.8700000000000002E-3</v>
      </c>
    </row>
    <row r="19" spans="1:22" x14ac:dyDescent="0.25">
      <c r="A19" t="s">
        <v>4</v>
      </c>
      <c r="B19">
        <v>0</v>
      </c>
      <c r="C19" s="1">
        <v>8.4700000000000001E-3</v>
      </c>
      <c r="D19" s="1">
        <v>2.3500000000000001E-3</v>
      </c>
      <c r="E19" s="1">
        <v>1.24E-3</v>
      </c>
      <c r="F19" s="1">
        <v>8.6999999999999994E-2</v>
      </c>
      <c r="G19" s="1">
        <v>7.2199999999999999E-3</v>
      </c>
      <c r="H19" s="1">
        <v>3.7300000000000001E-4</v>
      </c>
      <c r="I19" s="1">
        <v>0.28699999999999998</v>
      </c>
      <c r="J19" s="1">
        <v>7.2599999999999998E-2</v>
      </c>
      <c r="K19" s="1">
        <v>0</v>
      </c>
      <c r="L19" s="1">
        <v>3.0899999999999999E-3</v>
      </c>
      <c r="M19" s="1">
        <v>0</v>
      </c>
      <c r="N19" s="1">
        <v>0</v>
      </c>
      <c r="O19" s="1">
        <v>0</v>
      </c>
      <c r="P19" s="1">
        <v>0</v>
      </c>
      <c r="Q19" s="1">
        <v>2.58E-2</v>
      </c>
      <c r="R19" s="1">
        <v>8.5599999999999996E-2</v>
      </c>
      <c r="S19" s="1">
        <v>8.8900000000000007E-2</v>
      </c>
      <c r="T19" s="1">
        <v>0</v>
      </c>
      <c r="U19" s="1">
        <v>0.23699999999999999</v>
      </c>
      <c r="V19" s="1">
        <v>0</v>
      </c>
    </row>
    <row r="20" spans="1:22" x14ac:dyDescent="0.25">
      <c r="A20" t="s">
        <v>6</v>
      </c>
      <c r="B20">
        <v>0</v>
      </c>
      <c r="C20" s="1">
        <v>0</v>
      </c>
      <c r="D20" s="1">
        <v>0</v>
      </c>
      <c r="E20" s="1">
        <v>0</v>
      </c>
      <c r="F20" s="1">
        <v>0.30499999999999999</v>
      </c>
      <c r="G20" s="1">
        <v>0</v>
      </c>
      <c r="H20" s="1">
        <v>0</v>
      </c>
      <c r="I20" s="1">
        <v>3.0499999999999999E-2</v>
      </c>
      <c r="J20" s="1">
        <v>9.9500000000000001E-4</v>
      </c>
      <c r="K20" s="1">
        <v>0</v>
      </c>
      <c r="L20" s="1">
        <v>0.20599999999999999</v>
      </c>
      <c r="M20" s="1">
        <v>0</v>
      </c>
      <c r="N20" s="1">
        <v>0</v>
      </c>
      <c r="O20" s="1">
        <v>0</v>
      </c>
      <c r="P20" s="1">
        <v>0</v>
      </c>
      <c r="Q20" s="1">
        <v>0.45200000000000001</v>
      </c>
      <c r="R20" s="1">
        <v>2.2699999999999999E-3</v>
      </c>
      <c r="S20" s="1">
        <v>0</v>
      </c>
      <c r="T20" s="1">
        <v>0</v>
      </c>
      <c r="U20" s="1">
        <v>6.4599999999999996E-3</v>
      </c>
      <c r="V20" s="1">
        <v>0</v>
      </c>
    </row>
    <row r="21" spans="1:22" x14ac:dyDescent="0.25">
      <c r="A21" t="s">
        <v>7</v>
      </c>
      <c r="B21">
        <v>0</v>
      </c>
      <c r="C21" s="1">
        <v>7.1700000000000002E-3</v>
      </c>
      <c r="D21" s="1">
        <v>1.65E-3</v>
      </c>
      <c r="E21" s="1">
        <v>1.5299999999999999E-3</v>
      </c>
      <c r="F21" s="1">
        <v>2.1100000000000001E-2</v>
      </c>
      <c r="G21" s="1">
        <v>1.9099999999999999E-2</v>
      </c>
      <c r="H21" s="1">
        <v>2.1100000000000001E-2</v>
      </c>
      <c r="I21" s="1">
        <v>0.16</v>
      </c>
      <c r="J21" s="1">
        <v>0.183</v>
      </c>
      <c r="K21" s="1">
        <v>0</v>
      </c>
      <c r="L21" s="1">
        <v>1.65E-3</v>
      </c>
      <c r="M21" s="1">
        <v>0</v>
      </c>
      <c r="N21" s="1">
        <v>0</v>
      </c>
      <c r="O21" s="1">
        <v>0</v>
      </c>
      <c r="P21" s="1">
        <v>9.4900000000000002E-3</v>
      </c>
      <c r="Q21" s="1">
        <v>0</v>
      </c>
      <c r="R21" s="1">
        <v>8.5999999999999993E-2</v>
      </c>
      <c r="S21" s="1">
        <v>1.7399999999999999E-2</v>
      </c>
      <c r="T21" s="1">
        <v>0</v>
      </c>
      <c r="U21" s="1">
        <v>0.315</v>
      </c>
      <c r="V21" s="1">
        <v>0</v>
      </c>
    </row>
    <row r="22" spans="1:22" x14ac:dyDescent="0.25">
      <c r="A22" t="s">
        <v>9</v>
      </c>
      <c r="B22">
        <v>0</v>
      </c>
      <c r="C22" s="1">
        <v>0</v>
      </c>
      <c r="D22" s="1">
        <v>1.6299999999999999E-3</v>
      </c>
      <c r="E22" s="1">
        <v>0</v>
      </c>
      <c r="F22" s="1">
        <v>0.189</v>
      </c>
      <c r="G22" s="1">
        <v>2.8699999999999998E-4</v>
      </c>
      <c r="H22" s="1">
        <v>3.3700000000000002E-3</v>
      </c>
      <c r="I22" s="1">
        <v>2.9000000000000001E-2</v>
      </c>
      <c r="J22" s="1">
        <v>1.5300000000000001E-4</v>
      </c>
      <c r="K22" s="1">
        <v>2.8800000000000002E-3</v>
      </c>
      <c r="L22" s="1">
        <v>2.3599999999999999E-2</v>
      </c>
      <c r="M22" s="1">
        <v>0</v>
      </c>
      <c r="N22" s="1">
        <v>0</v>
      </c>
      <c r="O22" s="1">
        <v>9.4800000000000006E-3</v>
      </c>
      <c r="P22" s="1">
        <v>0</v>
      </c>
      <c r="Q22" s="1">
        <v>5.9499999999999997E-2</v>
      </c>
      <c r="R22" s="1">
        <v>1.5299999999999999E-2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t="s">
        <v>10</v>
      </c>
      <c r="B23">
        <v>0</v>
      </c>
      <c r="C23" s="1">
        <v>0</v>
      </c>
      <c r="D23" s="1">
        <v>0</v>
      </c>
      <c r="E23" s="1">
        <v>0</v>
      </c>
      <c r="F23" s="1">
        <v>9.4700000000000006E-2</v>
      </c>
      <c r="G23" s="1">
        <v>0</v>
      </c>
      <c r="H23" s="1">
        <v>0</v>
      </c>
      <c r="I23" s="1">
        <v>0.17499999999999999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0.10100000000000001</v>
      </c>
      <c r="R23" s="1">
        <v>4.7500000000000001E-2</v>
      </c>
      <c r="S23" s="1">
        <v>0</v>
      </c>
      <c r="T23" s="1">
        <v>0</v>
      </c>
      <c r="U23" s="1">
        <v>0</v>
      </c>
      <c r="V23" s="1">
        <v>8.5500000000000003E-3</v>
      </c>
    </row>
    <row r="24" spans="1:22" x14ac:dyDescent="0.25">
      <c r="A24" t="s">
        <v>12</v>
      </c>
      <c r="B24">
        <v>0</v>
      </c>
      <c r="C24" s="1">
        <v>8.7499999999999994E-2</v>
      </c>
      <c r="D24" s="1">
        <v>0.30199999999999999</v>
      </c>
      <c r="E24" s="1">
        <v>0</v>
      </c>
      <c r="F24" s="1">
        <v>0</v>
      </c>
      <c r="G24" s="1">
        <v>0</v>
      </c>
      <c r="H24" s="1">
        <v>6.0499999999999998E-2</v>
      </c>
      <c r="I24" s="1">
        <v>0</v>
      </c>
      <c r="J24" s="1">
        <v>5.79E-2</v>
      </c>
      <c r="K24" s="1">
        <v>1.91E-3</v>
      </c>
      <c r="L24" s="1">
        <v>2.76E-2</v>
      </c>
      <c r="M24" s="1">
        <v>2.6800000000000001E-2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0.109</v>
      </c>
      <c r="T24" s="1">
        <v>0</v>
      </c>
      <c r="U24" s="1">
        <v>0</v>
      </c>
      <c r="V24" s="1">
        <v>0</v>
      </c>
    </row>
    <row r="25" spans="1:22" x14ac:dyDescent="0.25">
      <c r="A25" t="s">
        <v>16</v>
      </c>
      <c r="B25">
        <v>0</v>
      </c>
      <c r="C25" s="1">
        <v>0</v>
      </c>
      <c r="D25" s="1">
        <v>1.01E-3</v>
      </c>
      <c r="E25" s="1">
        <v>0</v>
      </c>
      <c r="F25" s="1">
        <v>6.0999999999999999E-2</v>
      </c>
      <c r="G25" s="1">
        <v>0</v>
      </c>
      <c r="H25" s="1">
        <v>0</v>
      </c>
      <c r="I25" s="1">
        <v>0.13900000000000001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5.1700000000000003E-2</v>
      </c>
      <c r="R25" s="1">
        <v>1.77E-2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t="s">
        <v>18</v>
      </c>
      <c r="B26">
        <v>0</v>
      </c>
      <c r="C26" s="1">
        <v>1.34E-2</v>
      </c>
      <c r="D26" s="1">
        <v>1.5399999999999999E-3</v>
      </c>
      <c r="E26" s="1">
        <v>1.0499999999999999E-3</v>
      </c>
      <c r="F26" s="1">
        <v>0</v>
      </c>
      <c r="G26" s="1">
        <v>8.8100000000000001E-3</v>
      </c>
      <c r="H26" s="1">
        <v>0</v>
      </c>
      <c r="I26" s="1">
        <v>0.111</v>
      </c>
      <c r="J26" s="1">
        <v>0.11600000000000001</v>
      </c>
      <c r="K26" s="1">
        <v>0</v>
      </c>
      <c r="L26" s="1">
        <v>9.9699999999999997E-3</v>
      </c>
      <c r="M26" s="1">
        <v>0</v>
      </c>
      <c r="N26" s="1">
        <v>2.07E-2</v>
      </c>
      <c r="O26" s="1">
        <v>0</v>
      </c>
      <c r="P26" s="1">
        <v>0</v>
      </c>
      <c r="Q26" s="1">
        <v>0</v>
      </c>
      <c r="R26" s="1">
        <v>4.0399999999999998E-2</v>
      </c>
      <c r="S26" s="1">
        <v>5.5899999999999998E-2</v>
      </c>
      <c r="T26" s="1">
        <v>0</v>
      </c>
      <c r="U26" s="1">
        <v>0.25700000000000001</v>
      </c>
      <c r="V26" s="1">
        <v>0</v>
      </c>
    </row>
    <row r="27" spans="1:22" x14ac:dyDescent="0.25">
      <c r="A27" t="s">
        <v>19</v>
      </c>
      <c r="B27">
        <v>0</v>
      </c>
      <c r="C27" s="1">
        <v>5.7299999999999997E-2</v>
      </c>
      <c r="D27" s="1">
        <v>0.26800000000000002</v>
      </c>
      <c r="E27" s="1">
        <v>0</v>
      </c>
      <c r="F27" s="1">
        <v>0</v>
      </c>
      <c r="G27" s="1">
        <v>0</v>
      </c>
      <c r="H27" s="1">
        <v>5.7200000000000003E-3</v>
      </c>
      <c r="I27" s="1">
        <v>0</v>
      </c>
      <c r="J27" s="1">
        <v>6.25E-2</v>
      </c>
      <c r="K27" s="1">
        <v>0</v>
      </c>
      <c r="L27" s="1">
        <v>3.0699999999999998E-3</v>
      </c>
      <c r="M27" s="1">
        <v>4.2100000000000002E-3</v>
      </c>
      <c r="N27" s="1">
        <v>0</v>
      </c>
      <c r="O27" s="1">
        <v>1.9199999999999998E-2</v>
      </c>
      <c r="P27" s="1">
        <v>0</v>
      </c>
      <c r="Q27" s="1">
        <v>0</v>
      </c>
      <c r="R27" s="1">
        <v>0</v>
      </c>
      <c r="S27" s="1">
        <v>1.1900000000000001E-2</v>
      </c>
      <c r="T27" s="1">
        <v>0</v>
      </c>
      <c r="U27" s="1">
        <v>0</v>
      </c>
      <c r="V27" s="1">
        <v>2.7899999999999999E-3</v>
      </c>
    </row>
    <row r="28" spans="1:22" x14ac:dyDescent="0.25">
      <c r="A28" t="s">
        <v>21</v>
      </c>
      <c r="B28">
        <v>0</v>
      </c>
      <c r="C28" s="1">
        <v>0</v>
      </c>
      <c r="D28" s="1">
        <v>2.7599999999999999E-4</v>
      </c>
      <c r="E28" s="1">
        <v>0</v>
      </c>
      <c r="F28" s="1">
        <v>9.7100000000000006E-2</v>
      </c>
      <c r="G28" s="1">
        <v>0</v>
      </c>
      <c r="H28" s="1">
        <v>0</v>
      </c>
      <c r="I28" s="1">
        <v>2.3700000000000001E-3</v>
      </c>
      <c r="J28" s="1">
        <v>0</v>
      </c>
      <c r="K28" s="1">
        <v>0</v>
      </c>
      <c r="L28" s="1">
        <v>0.17</v>
      </c>
      <c r="M28" s="1">
        <v>0</v>
      </c>
      <c r="N28" s="1">
        <v>0</v>
      </c>
      <c r="O28" s="1">
        <v>0</v>
      </c>
      <c r="P28" s="1">
        <v>0</v>
      </c>
      <c r="Q28" s="1">
        <v>0.36899999999999999</v>
      </c>
      <c r="R28" s="1">
        <v>0</v>
      </c>
      <c r="S28" s="1">
        <v>0</v>
      </c>
      <c r="T28" s="1">
        <v>0</v>
      </c>
      <c r="U28" s="1">
        <v>4.1799999999999997E-3</v>
      </c>
      <c r="V28" s="1">
        <v>0</v>
      </c>
    </row>
    <row r="29" spans="1:22" x14ac:dyDescent="0.25">
      <c r="A29" t="s">
        <v>22</v>
      </c>
      <c r="B29">
        <v>0</v>
      </c>
      <c r="C29" s="1">
        <v>1.0200000000000001E-3</v>
      </c>
      <c r="D29" s="1">
        <v>1.8499999999999999E-2</v>
      </c>
      <c r="E29" s="1">
        <v>0</v>
      </c>
      <c r="F29" s="1">
        <v>6.2E-2</v>
      </c>
      <c r="G29" s="1">
        <v>0</v>
      </c>
      <c r="H29" s="1">
        <v>0</v>
      </c>
      <c r="I29" s="1">
        <v>5.0699999999999999E-3</v>
      </c>
      <c r="J29" s="1">
        <v>0.16200000000000001</v>
      </c>
      <c r="K29" s="1">
        <v>3.1199999999999999E-3</v>
      </c>
      <c r="L29" s="1">
        <v>1.23E-2</v>
      </c>
      <c r="M29" s="1">
        <v>3.61E-2</v>
      </c>
      <c r="N29" s="1">
        <v>0</v>
      </c>
      <c r="O29" s="1">
        <v>1.6999999999999999E-3</v>
      </c>
      <c r="P29" s="1">
        <v>5.6699999999999998E-8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t="s">
        <v>24</v>
      </c>
      <c r="B30">
        <v>0</v>
      </c>
      <c r="C30" s="1">
        <v>0</v>
      </c>
      <c r="D30" s="1">
        <v>0</v>
      </c>
      <c r="E30" s="1">
        <v>0</v>
      </c>
      <c r="F30" s="1">
        <v>6.8400000000000002E-2</v>
      </c>
      <c r="G30" s="1">
        <v>2.52E-4</v>
      </c>
      <c r="H30" s="1">
        <v>0</v>
      </c>
      <c r="I30" s="1">
        <v>2.49E-3</v>
      </c>
      <c r="J30" s="1">
        <v>0</v>
      </c>
      <c r="K30" s="1">
        <v>0</v>
      </c>
      <c r="L30" s="1">
        <v>5.96E-2</v>
      </c>
      <c r="M30" s="1">
        <v>0</v>
      </c>
      <c r="N30" s="1">
        <v>0</v>
      </c>
      <c r="O30" s="1">
        <v>0</v>
      </c>
      <c r="P30" s="1">
        <v>2.03E-4</v>
      </c>
      <c r="Q30" s="1">
        <v>5.7700000000000001E-2</v>
      </c>
      <c r="R30" s="1">
        <v>2.2800000000000001E-2</v>
      </c>
      <c r="S30" s="1">
        <v>0</v>
      </c>
      <c r="T30" s="1">
        <v>0</v>
      </c>
      <c r="U30" s="1">
        <v>6.8800000000000003E-4</v>
      </c>
      <c r="V30" s="1">
        <v>0</v>
      </c>
    </row>
    <row r="31" spans="1:22" x14ac:dyDescent="0.25">
      <c r="A31" t="s">
        <v>25</v>
      </c>
      <c r="B31">
        <v>0</v>
      </c>
      <c r="C31" s="1">
        <v>5.77E-3</v>
      </c>
      <c r="D31" s="1">
        <v>5.0299999999999997E-3</v>
      </c>
      <c r="E31" s="1">
        <v>0</v>
      </c>
      <c r="F31" s="1">
        <v>0.108</v>
      </c>
      <c r="G31" s="1">
        <v>1.73E-3</v>
      </c>
      <c r="H31" s="1">
        <v>0</v>
      </c>
      <c r="I31" s="1">
        <v>0</v>
      </c>
      <c r="J31" s="1">
        <v>9.6600000000000002E-3</v>
      </c>
      <c r="K31" s="1">
        <v>1.6799999999999999E-2</v>
      </c>
      <c r="L31" s="1">
        <v>1.2E-2</v>
      </c>
      <c r="M31" s="1">
        <v>5.57E-2</v>
      </c>
      <c r="N31" s="1">
        <v>0</v>
      </c>
      <c r="O31" s="1">
        <v>1.84E-2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1.32E-2</v>
      </c>
    </row>
    <row r="32" spans="1:22" x14ac:dyDescent="0.25">
      <c r="A32" t="s">
        <v>26</v>
      </c>
      <c r="B32">
        <v>0</v>
      </c>
      <c r="C32" s="1">
        <v>0</v>
      </c>
      <c r="D32" s="1">
        <v>2.7699999999999999E-3</v>
      </c>
      <c r="E32" s="1">
        <v>0</v>
      </c>
      <c r="F32" s="1">
        <v>2.35E-2</v>
      </c>
      <c r="G32" s="1">
        <v>0</v>
      </c>
      <c r="H32" s="1">
        <v>0</v>
      </c>
      <c r="I32" s="1">
        <v>0.129</v>
      </c>
      <c r="J32" s="1">
        <v>0</v>
      </c>
      <c r="K32" s="1">
        <v>0</v>
      </c>
      <c r="L32" s="1">
        <v>2.2000000000000001E-3</v>
      </c>
      <c r="M32" s="1">
        <v>1.2100000000000001E-6</v>
      </c>
      <c r="N32" s="1">
        <v>0</v>
      </c>
      <c r="O32" s="1">
        <v>0</v>
      </c>
      <c r="P32" s="1">
        <v>0</v>
      </c>
      <c r="Q32" s="1">
        <v>7.7799999999999996E-3</v>
      </c>
      <c r="R32" s="1">
        <v>7.3800000000000003E-3</v>
      </c>
      <c r="S32" s="1">
        <v>0</v>
      </c>
      <c r="T32" s="1">
        <v>1.17E-3</v>
      </c>
      <c r="U32" s="1">
        <v>0</v>
      </c>
      <c r="V32" s="1">
        <v>1.29E-2</v>
      </c>
    </row>
    <row r="33" spans="1:22" x14ac:dyDescent="0.25">
      <c r="A33" t="s">
        <v>27</v>
      </c>
      <c r="B33">
        <v>0</v>
      </c>
      <c r="C33" s="1">
        <v>0</v>
      </c>
      <c r="D33" s="1">
        <v>0</v>
      </c>
      <c r="E33" s="1">
        <v>0</v>
      </c>
      <c r="F33" s="1">
        <v>6.2100000000000002E-2</v>
      </c>
      <c r="G33" s="1">
        <v>0</v>
      </c>
      <c r="H33" s="1">
        <v>0</v>
      </c>
      <c r="I33" s="1">
        <v>2.9499999999999998E-2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8.5599999999999996E-2</v>
      </c>
      <c r="R33" s="1">
        <v>2.98E-2</v>
      </c>
      <c r="S33" s="1">
        <v>0</v>
      </c>
      <c r="T33" s="1">
        <v>0</v>
      </c>
      <c r="U33" s="1">
        <v>1.6100000000000001E-3</v>
      </c>
      <c r="V33" s="1">
        <v>0</v>
      </c>
    </row>
    <row r="34" spans="1:22" x14ac:dyDescent="0.25">
      <c r="A34" t="s">
        <v>28</v>
      </c>
      <c r="B34">
        <v>0</v>
      </c>
      <c r="C34" s="1">
        <v>1.41E-2</v>
      </c>
      <c r="D34" s="1">
        <v>0.253</v>
      </c>
      <c r="E34" s="1">
        <v>3.8800000000000001E-2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7.6499999999999999E-2</v>
      </c>
      <c r="M34" s="1">
        <v>9.1699999999999993E-3</v>
      </c>
      <c r="N34" s="1">
        <v>0</v>
      </c>
      <c r="O34" s="1">
        <v>0</v>
      </c>
      <c r="P34" s="1">
        <v>2.6800000000000001E-4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t="s">
        <v>29</v>
      </c>
      <c r="B35">
        <v>0</v>
      </c>
      <c r="C35" s="1">
        <v>0</v>
      </c>
      <c r="D35" s="1">
        <v>1.6799999999999999E-2</v>
      </c>
      <c r="E35" s="1">
        <v>0</v>
      </c>
      <c r="F35" s="1">
        <v>4.3999999999999997E-2</v>
      </c>
      <c r="G35" s="1">
        <v>0</v>
      </c>
      <c r="H35" s="1">
        <v>0</v>
      </c>
      <c r="I35" s="1">
        <v>0</v>
      </c>
      <c r="J35" s="1">
        <v>0.154</v>
      </c>
      <c r="K35" s="1">
        <v>1.2999999999999999E-4</v>
      </c>
      <c r="L35" s="1">
        <v>1.2999999999999999E-2</v>
      </c>
      <c r="M35" s="1">
        <v>2.1700000000000001E-2</v>
      </c>
      <c r="N35" s="1">
        <v>0</v>
      </c>
      <c r="O35" s="1">
        <v>0</v>
      </c>
      <c r="P35" s="1">
        <v>5.2300000000000003E-3</v>
      </c>
      <c r="Q35" s="1">
        <v>2.97E-3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5">
      <c r="A36" t="s">
        <v>30</v>
      </c>
      <c r="B36">
        <v>0</v>
      </c>
      <c r="C36" s="1">
        <v>2.3300000000000001E-2</v>
      </c>
      <c r="D36" s="1">
        <v>0.17199999999999999</v>
      </c>
      <c r="E36" s="1">
        <v>1.2600000000000001E-3</v>
      </c>
      <c r="F36" s="1">
        <v>1.83E-4</v>
      </c>
      <c r="G36" s="1">
        <v>6.9300000000000004E-4</v>
      </c>
      <c r="H36" s="1">
        <v>5.9300000000000004E-3</v>
      </c>
      <c r="I36" s="1">
        <v>4.79E-3</v>
      </c>
      <c r="J36" s="1">
        <v>0</v>
      </c>
      <c r="K36" s="1">
        <v>9.3199999999999999E-4</v>
      </c>
      <c r="L36" s="1">
        <v>2.2100000000000002E-2</v>
      </c>
      <c r="M36" s="1">
        <v>1.77E-2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1.1599999999999999E-2</v>
      </c>
      <c r="T36" s="1">
        <v>0</v>
      </c>
      <c r="U36" s="1">
        <v>0</v>
      </c>
      <c r="V36" s="1">
        <v>0</v>
      </c>
    </row>
    <row r="37" spans="1:22" x14ac:dyDescent="0.25">
      <c r="A37" t="s">
        <v>32</v>
      </c>
      <c r="B37">
        <v>0</v>
      </c>
      <c r="C37" s="1">
        <v>0</v>
      </c>
      <c r="D37" s="1">
        <v>0</v>
      </c>
      <c r="E37" s="1">
        <v>0</v>
      </c>
      <c r="F37" s="1">
        <v>3.3799999999999997E-2</v>
      </c>
      <c r="G37" s="1">
        <v>0</v>
      </c>
      <c r="H37" s="1">
        <v>2.5499999999999998E-2</v>
      </c>
      <c r="I37" s="1">
        <v>2.63E-2</v>
      </c>
      <c r="J37" s="1">
        <v>6.6400000000000001E-2</v>
      </c>
      <c r="K37" s="1">
        <v>3.29E-3</v>
      </c>
      <c r="L37" s="1">
        <v>2.2499999999999998E-3</v>
      </c>
      <c r="M37" s="1">
        <v>1.24E-2</v>
      </c>
      <c r="N37" s="1">
        <v>0</v>
      </c>
      <c r="O37" s="1">
        <v>0</v>
      </c>
      <c r="P37" s="1">
        <v>3.7100000000000002E-3</v>
      </c>
      <c r="Q37" s="1">
        <v>5.8300000000000001E-3</v>
      </c>
      <c r="R37" s="1">
        <v>1.8100000000000002E-2</v>
      </c>
      <c r="S37" s="1">
        <v>0</v>
      </c>
      <c r="T37" s="1">
        <v>0</v>
      </c>
      <c r="U37" s="1">
        <v>0</v>
      </c>
      <c r="V37" s="1">
        <v>4.2099999999999999E-2</v>
      </c>
    </row>
    <row r="38" spans="1:22" x14ac:dyDescent="0.25">
      <c r="A38" t="s">
        <v>33</v>
      </c>
      <c r="B38">
        <v>0</v>
      </c>
      <c r="C38" s="1">
        <v>0</v>
      </c>
      <c r="D38" s="1">
        <v>3.4299999999999999E-3</v>
      </c>
      <c r="E38" s="1">
        <v>0</v>
      </c>
      <c r="F38" s="1">
        <v>1.4200000000000001E-2</v>
      </c>
      <c r="G38" s="1">
        <v>0</v>
      </c>
      <c r="H38" s="1">
        <v>0</v>
      </c>
      <c r="I38" s="1">
        <v>0.105</v>
      </c>
      <c r="J38" s="1">
        <v>0</v>
      </c>
      <c r="K38" s="1">
        <v>0</v>
      </c>
      <c r="L38" s="1">
        <v>7.8100000000000001E-4</v>
      </c>
      <c r="M38" s="1">
        <v>1.89E-3</v>
      </c>
      <c r="N38" s="1">
        <v>0</v>
      </c>
      <c r="O38" s="1">
        <v>0</v>
      </c>
      <c r="P38" s="1">
        <v>0</v>
      </c>
      <c r="Q38" s="1">
        <v>1.3899999999999999E-4</v>
      </c>
      <c r="R38" s="1">
        <v>6.5500000000000003E-3</v>
      </c>
      <c r="S38" s="1">
        <v>0</v>
      </c>
      <c r="T38" s="1">
        <v>0</v>
      </c>
      <c r="U38" s="1">
        <v>0</v>
      </c>
      <c r="V38" s="1">
        <v>7.45E-4</v>
      </c>
    </row>
    <row r="39" spans="1:22" x14ac:dyDescent="0.25">
      <c r="A39" t="s">
        <v>34</v>
      </c>
      <c r="B39">
        <v>0</v>
      </c>
      <c r="C39" s="1">
        <v>1.52E-2</v>
      </c>
      <c r="D39" s="1">
        <v>0.14299999999999999</v>
      </c>
      <c r="E39" s="1">
        <v>0</v>
      </c>
      <c r="F39" s="1">
        <v>1.7600000000000001E-3</v>
      </c>
      <c r="G39" s="1">
        <v>1.3600000000000001E-3</v>
      </c>
      <c r="H39" s="1">
        <v>0</v>
      </c>
      <c r="I39" s="1">
        <v>3.5300000000000002E-3</v>
      </c>
      <c r="J39" s="1">
        <v>0</v>
      </c>
      <c r="K39" s="1">
        <v>5.9199999999999997E-4</v>
      </c>
      <c r="L39" s="1">
        <v>7.5399999999999998E-3</v>
      </c>
      <c r="M39" s="1">
        <v>1.3100000000000001E-2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t="s">
        <v>35</v>
      </c>
      <c r="B40">
        <v>0</v>
      </c>
      <c r="C40" s="1">
        <v>3.1800000000000002E-2</v>
      </c>
      <c r="D40" s="1">
        <v>1.2E-2</v>
      </c>
      <c r="E40" s="1">
        <v>1.31E-3</v>
      </c>
      <c r="F40" s="1">
        <v>3.0099999999999998E-2</v>
      </c>
      <c r="G40" s="1">
        <v>5.5900000000000004E-3</v>
      </c>
      <c r="H40" s="1">
        <v>0</v>
      </c>
      <c r="I40" s="1">
        <v>1.6799999999999999E-4</v>
      </c>
      <c r="J40" s="1">
        <v>2.5699999999999998E-3</v>
      </c>
      <c r="K40" s="1">
        <v>2.6800000000000001E-3</v>
      </c>
      <c r="L40" s="1">
        <v>0</v>
      </c>
      <c r="M40" s="1">
        <v>0.19400000000000001</v>
      </c>
      <c r="N40" s="1">
        <v>3.32E-2</v>
      </c>
      <c r="O40" s="1">
        <v>2.52E-2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7.8799999999999996E-4</v>
      </c>
      <c r="V40" s="1">
        <v>0</v>
      </c>
    </row>
    <row r="41" spans="1:22" x14ac:dyDescent="0.25">
      <c r="A41" t="s">
        <v>36</v>
      </c>
      <c r="B41">
        <v>0</v>
      </c>
      <c r="C41" s="1">
        <v>9.2200000000000008E-3</v>
      </c>
      <c r="D41" s="1">
        <v>0</v>
      </c>
      <c r="E41" s="1">
        <v>0</v>
      </c>
      <c r="F41" s="1">
        <v>4.1399999999999999E-2</v>
      </c>
      <c r="G41" s="1">
        <v>0</v>
      </c>
      <c r="H41" s="1">
        <v>0</v>
      </c>
      <c r="I41" s="1">
        <v>3.85E-2</v>
      </c>
      <c r="J41" s="1">
        <v>2.9099999999999998E-3</v>
      </c>
      <c r="K41" s="1">
        <v>0</v>
      </c>
      <c r="L41" s="1">
        <v>2.4499999999999999E-3</v>
      </c>
      <c r="M41" s="1">
        <v>8.8500000000000002E-3</v>
      </c>
      <c r="N41" s="1">
        <v>1.35E-2</v>
      </c>
      <c r="O41" s="1">
        <v>0</v>
      </c>
      <c r="P41" s="1">
        <v>0</v>
      </c>
      <c r="Q41" s="1">
        <v>0</v>
      </c>
      <c r="R41" s="1">
        <v>1.46E-2</v>
      </c>
      <c r="S41" s="1">
        <v>0</v>
      </c>
      <c r="T41" s="1">
        <v>0</v>
      </c>
      <c r="U41" s="1">
        <v>2.2499999999999999E-2</v>
      </c>
      <c r="V41" s="1">
        <v>0</v>
      </c>
    </row>
    <row r="42" spans="1:22" x14ac:dyDescent="0.25">
      <c r="A42" t="s">
        <v>38</v>
      </c>
      <c r="B42">
        <v>0</v>
      </c>
      <c r="C42" s="1">
        <v>0</v>
      </c>
      <c r="D42" s="1">
        <v>1.1299999999999999E-3</v>
      </c>
      <c r="E42" s="1">
        <v>0</v>
      </c>
      <c r="F42" s="1">
        <v>6.2E-2</v>
      </c>
      <c r="G42" s="1">
        <v>0</v>
      </c>
      <c r="H42" s="1">
        <v>1.5900000000000001E-3</v>
      </c>
      <c r="I42" s="1">
        <v>0</v>
      </c>
      <c r="J42" s="1">
        <v>0</v>
      </c>
      <c r="K42" s="1">
        <v>5.1900000000000002E-3</v>
      </c>
      <c r="L42" s="1">
        <v>2.8500000000000001E-2</v>
      </c>
      <c r="M42" s="1">
        <v>0</v>
      </c>
      <c r="N42" s="1">
        <v>0</v>
      </c>
      <c r="O42" s="1">
        <v>9.1599999999999997E-3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5">
      <c r="A43" t="s">
        <v>39</v>
      </c>
      <c r="B43">
        <v>0</v>
      </c>
      <c r="C43" s="1">
        <v>0</v>
      </c>
      <c r="D43" s="1">
        <v>6.8999999999999997E-4</v>
      </c>
      <c r="E43" s="1">
        <v>0</v>
      </c>
      <c r="F43" s="1">
        <v>2.0899999999999998E-2</v>
      </c>
      <c r="G43" s="1">
        <v>0</v>
      </c>
      <c r="H43" s="1">
        <v>0</v>
      </c>
      <c r="I43" s="1">
        <v>5.3499999999999999E-4</v>
      </c>
      <c r="J43" s="1">
        <v>0</v>
      </c>
      <c r="K43" s="1">
        <v>0</v>
      </c>
      <c r="L43" s="1">
        <v>0.105</v>
      </c>
      <c r="M43" s="1">
        <v>0</v>
      </c>
      <c r="N43" s="1">
        <v>0</v>
      </c>
      <c r="O43" s="1">
        <v>0</v>
      </c>
      <c r="P43" s="1">
        <v>0</v>
      </c>
      <c r="Q43" s="1">
        <v>0.29799999999999999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t="s">
        <v>40</v>
      </c>
      <c r="B44">
        <v>0</v>
      </c>
      <c r="C44" s="1">
        <v>0</v>
      </c>
      <c r="D44" s="1">
        <v>0</v>
      </c>
      <c r="E44" s="1">
        <v>0</v>
      </c>
      <c r="F44" s="1">
        <v>4.2599999999999999E-2</v>
      </c>
      <c r="G44" s="1">
        <v>0</v>
      </c>
      <c r="H44" s="1">
        <v>0</v>
      </c>
      <c r="I44" s="1">
        <v>1.89E-2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4.9700000000000001E-2</v>
      </c>
      <c r="R44" s="1">
        <v>0</v>
      </c>
      <c r="S44" s="1">
        <v>0</v>
      </c>
      <c r="T44" s="1">
        <v>0</v>
      </c>
      <c r="U44" s="1">
        <v>9.7599999999999996E-3</v>
      </c>
      <c r="V44" s="1">
        <v>0</v>
      </c>
    </row>
    <row r="45" spans="1:22" x14ac:dyDescent="0.25">
      <c r="A45" t="s">
        <v>41</v>
      </c>
      <c r="B45">
        <v>0</v>
      </c>
      <c r="C45" s="1">
        <v>2.3599999999999999E-2</v>
      </c>
      <c r="D45" s="1">
        <v>1.32E-2</v>
      </c>
      <c r="E45" s="1">
        <v>2.8600000000000001E-3</v>
      </c>
      <c r="F45" s="1">
        <v>1.44E-2</v>
      </c>
      <c r="G45" s="1">
        <v>8.5599999999999996E-2</v>
      </c>
      <c r="H45" s="1">
        <v>9.0799999999999998E-5</v>
      </c>
      <c r="I45" s="1">
        <v>2.2000000000000001E-4</v>
      </c>
      <c r="J45" s="1">
        <v>0</v>
      </c>
      <c r="K45" s="1">
        <v>2.52E-4</v>
      </c>
      <c r="L45" s="1">
        <v>7.8100000000000001E-3</v>
      </c>
      <c r="M45" s="1">
        <v>0.11899999999999999</v>
      </c>
      <c r="N45" s="1">
        <v>9.1199999999999996E-3</v>
      </c>
      <c r="O45" s="1">
        <v>0</v>
      </c>
      <c r="P45" s="1">
        <v>1.38E-2</v>
      </c>
      <c r="Q45" s="1">
        <v>0</v>
      </c>
      <c r="R45" s="1">
        <v>0</v>
      </c>
      <c r="S45" s="1">
        <v>0</v>
      </c>
      <c r="T45" s="1">
        <v>1.1299999999999999E-2</v>
      </c>
      <c r="U45" s="1">
        <v>0</v>
      </c>
      <c r="V45" s="1">
        <v>0</v>
      </c>
    </row>
    <row r="46" spans="1:22" x14ac:dyDescent="0.25">
      <c r="A46" t="s">
        <v>42</v>
      </c>
      <c r="B46">
        <v>0</v>
      </c>
      <c r="C46" s="1">
        <v>0</v>
      </c>
      <c r="D46" s="1">
        <v>8.0799999999999999E-5</v>
      </c>
      <c r="E46" s="1">
        <v>0</v>
      </c>
      <c r="F46" s="1">
        <v>2.7099999999999999E-2</v>
      </c>
      <c r="G46" s="1">
        <v>0</v>
      </c>
      <c r="H46" s="1">
        <v>2.2700000000000001E-2</v>
      </c>
      <c r="I46" s="1">
        <v>1.6799999999999999E-2</v>
      </c>
      <c r="J46" s="1">
        <v>5.5300000000000002E-2</v>
      </c>
      <c r="K46" s="1">
        <v>0</v>
      </c>
      <c r="L46" s="1">
        <v>2.2300000000000002E-3</v>
      </c>
      <c r="M46" s="1">
        <v>7.8399999999999997E-4</v>
      </c>
      <c r="N46" s="1">
        <v>0</v>
      </c>
      <c r="O46" s="1">
        <v>3.6999999999999999E-4</v>
      </c>
      <c r="P46" s="1">
        <v>5.5599999999999996E-4</v>
      </c>
      <c r="Q46" s="1">
        <v>5.2900000000000004E-3</v>
      </c>
      <c r="R46" s="1">
        <v>2.0400000000000001E-2</v>
      </c>
      <c r="S46" s="1">
        <v>0</v>
      </c>
      <c r="T46" s="1">
        <v>0</v>
      </c>
      <c r="U46" s="1">
        <v>0</v>
      </c>
      <c r="V46" s="1">
        <v>4.4900000000000002E-2</v>
      </c>
    </row>
    <row r="47" spans="1:22" x14ac:dyDescent="0.25">
      <c r="A47" t="s">
        <v>43</v>
      </c>
      <c r="B47">
        <v>0</v>
      </c>
      <c r="C47" s="1">
        <v>0</v>
      </c>
      <c r="D47" s="1">
        <v>3.9099999999999999E-8</v>
      </c>
      <c r="E47" s="1">
        <v>0</v>
      </c>
      <c r="F47" s="1">
        <v>0</v>
      </c>
      <c r="G47" s="1">
        <v>0</v>
      </c>
      <c r="H47" s="1">
        <v>0</v>
      </c>
      <c r="I47" s="1">
        <v>4.1200000000000001E-2</v>
      </c>
      <c r="J47" s="1">
        <v>7.3700000000000002E-2</v>
      </c>
      <c r="K47" s="1">
        <v>0</v>
      </c>
      <c r="L47" s="1">
        <v>7.8899999999999999E-4</v>
      </c>
      <c r="M47" s="1">
        <v>0</v>
      </c>
      <c r="N47" s="1">
        <v>0</v>
      </c>
      <c r="O47" s="1">
        <v>0</v>
      </c>
      <c r="P47" s="1">
        <v>8.6899999999999998E-3</v>
      </c>
      <c r="Q47" s="1">
        <v>1.31E-3</v>
      </c>
      <c r="R47" s="1">
        <v>0.27700000000000002</v>
      </c>
      <c r="S47" s="1">
        <v>0</v>
      </c>
      <c r="T47" s="1">
        <v>7.6099999999999996E-3</v>
      </c>
      <c r="U47" s="1">
        <v>0</v>
      </c>
      <c r="V47" s="1">
        <v>0</v>
      </c>
    </row>
    <row r="48" spans="1:22" x14ac:dyDescent="0.25">
      <c r="A48" t="s">
        <v>44</v>
      </c>
      <c r="B48">
        <v>0</v>
      </c>
      <c r="C48" s="1">
        <v>3.0599999999999999E-2</v>
      </c>
      <c r="D48" s="1">
        <v>0.111</v>
      </c>
      <c r="E48" s="1">
        <v>0</v>
      </c>
      <c r="F48" s="1">
        <v>0</v>
      </c>
      <c r="G48" s="1">
        <v>0</v>
      </c>
      <c r="H48" s="1">
        <v>1.0699999999999999E-6</v>
      </c>
      <c r="I48" s="1">
        <v>0</v>
      </c>
      <c r="J48" s="1">
        <v>7.8200000000000006E-2</v>
      </c>
      <c r="K48" s="1">
        <v>0</v>
      </c>
      <c r="L48" s="1">
        <v>0</v>
      </c>
      <c r="M48" s="1">
        <v>0</v>
      </c>
      <c r="N48" s="1">
        <v>0</v>
      </c>
      <c r="O48" s="1">
        <v>2.53E-2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8.0400000000000003E-3</v>
      </c>
    </row>
    <row r="49" spans="1:22" x14ac:dyDescent="0.25">
      <c r="A49" t="s">
        <v>45</v>
      </c>
      <c r="B49">
        <v>0</v>
      </c>
      <c r="C49" s="1">
        <v>0</v>
      </c>
      <c r="D49" s="1">
        <v>3.3699999999999999E-5</v>
      </c>
      <c r="E49" s="1">
        <v>0</v>
      </c>
      <c r="F49" s="1">
        <v>2.7300000000000001E-2</v>
      </c>
      <c r="G49" s="1">
        <v>0</v>
      </c>
      <c r="H49" s="1">
        <v>0</v>
      </c>
      <c r="I49" s="1">
        <v>1.7000000000000001E-4</v>
      </c>
      <c r="J49" s="1">
        <v>0</v>
      </c>
      <c r="K49" s="1">
        <v>0</v>
      </c>
      <c r="L49" s="1">
        <v>4.4699999999999997E-2</v>
      </c>
      <c r="M49" s="1">
        <v>0</v>
      </c>
      <c r="N49" s="1">
        <v>0</v>
      </c>
      <c r="O49" s="1">
        <v>0</v>
      </c>
      <c r="P49" s="1">
        <v>0</v>
      </c>
      <c r="Q49" s="1">
        <v>4.48E-2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5">
      <c r="A50" t="s">
        <v>46</v>
      </c>
      <c r="B50">
        <v>0</v>
      </c>
      <c r="C50" s="1">
        <v>0</v>
      </c>
      <c r="D50" s="1">
        <v>0</v>
      </c>
      <c r="E50" s="1">
        <v>0</v>
      </c>
      <c r="F50" s="1">
        <v>0</v>
      </c>
      <c r="G50" s="1">
        <v>5.6400000000000005E-4</v>
      </c>
      <c r="H50" s="1">
        <v>3.0599999999999999E-2</v>
      </c>
      <c r="I50" s="1">
        <v>5.47E-3</v>
      </c>
      <c r="J50" s="1">
        <v>7.8700000000000006E-2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6.3400000000000001E-3</v>
      </c>
      <c r="Q50" s="1">
        <v>0</v>
      </c>
      <c r="R50" s="1">
        <v>0.34799999999999998</v>
      </c>
      <c r="S50" s="1">
        <v>0</v>
      </c>
      <c r="T50" s="1">
        <v>0.104</v>
      </c>
      <c r="U50" s="1">
        <v>0</v>
      </c>
      <c r="V50" s="1">
        <v>0</v>
      </c>
    </row>
    <row r="51" spans="1:22" x14ac:dyDescent="0.25">
      <c r="A51" t="s">
        <v>47</v>
      </c>
      <c r="B51">
        <v>0</v>
      </c>
      <c r="C51" s="1">
        <v>1.17E-3</v>
      </c>
      <c r="D51" s="1">
        <v>1.82E-3</v>
      </c>
      <c r="E51" s="1">
        <v>9.7300000000000004E-7</v>
      </c>
      <c r="F51" s="1">
        <v>4.48E-2</v>
      </c>
      <c r="G51" s="1">
        <v>0</v>
      </c>
      <c r="H51" s="1">
        <v>2.8800000000000001E-4</v>
      </c>
      <c r="I51" s="1">
        <v>1.6900000000000001E-3</v>
      </c>
      <c r="J51" s="1">
        <v>1.26E-2</v>
      </c>
      <c r="K51" s="1">
        <v>3.0999999999999999E-3</v>
      </c>
      <c r="L51" s="1">
        <v>2.0299999999999999E-2</v>
      </c>
      <c r="M51" s="1">
        <v>0</v>
      </c>
      <c r="N51" s="1">
        <v>0</v>
      </c>
      <c r="O51" s="1">
        <v>1.67E-2</v>
      </c>
      <c r="P51" s="1">
        <v>0</v>
      </c>
      <c r="Q51" s="1">
        <v>1.17E-3</v>
      </c>
      <c r="R51" s="1">
        <v>0</v>
      </c>
      <c r="S51" s="1">
        <v>2.2599999999999999E-3</v>
      </c>
      <c r="T51" s="1">
        <v>0</v>
      </c>
      <c r="U51" s="1">
        <v>0</v>
      </c>
      <c r="V51" s="1">
        <v>0</v>
      </c>
    </row>
    <row r="52" spans="1:22" x14ac:dyDescent="0.25">
      <c r="A52" t="s">
        <v>48</v>
      </c>
      <c r="B52">
        <v>0</v>
      </c>
      <c r="C52" s="1">
        <v>0</v>
      </c>
      <c r="D52" s="1">
        <v>8.94E-3</v>
      </c>
      <c r="E52" s="1">
        <v>0</v>
      </c>
      <c r="F52" s="1">
        <v>4.6600000000000001E-3</v>
      </c>
      <c r="G52" s="1">
        <v>0</v>
      </c>
      <c r="H52" s="1">
        <v>0</v>
      </c>
      <c r="I52" s="1">
        <v>3.8600000000000001E-3</v>
      </c>
      <c r="J52" s="1">
        <v>0.14699999999999999</v>
      </c>
      <c r="K52" s="1">
        <v>3.0800000000000001E-4</v>
      </c>
      <c r="L52" s="1">
        <v>2.2099999999999998E-5</v>
      </c>
      <c r="M52" s="1">
        <v>3.4000000000000002E-2</v>
      </c>
      <c r="N52" s="1">
        <v>0</v>
      </c>
      <c r="O52" s="1">
        <v>0</v>
      </c>
      <c r="P52" s="1">
        <v>5.3699999999999998E-3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t="s">
        <v>49</v>
      </c>
      <c r="B53">
        <v>0</v>
      </c>
      <c r="C53" s="1">
        <v>2.5700000000000001E-2</v>
      </c>
      <c r="D53" s="1">
        <v>3.47E-3</v>
      </c>
      <c r="E53" s="1">
        <v>6.7599999999999993E-2</v>
      </c>
      <c r="F53" s="1">
        <v>1.39E-3</v>
      </c>
      <c r="G53" s="1">
        <v>0</v>
      </c>
      <c r="H53" s="1">
        <v>0</v>
      </c>
      <c r="I53" s="1">
        <v>7.77E-3</v>
      </c>
      <c r="J53" s="1">
        <v>6.0699999999999998E-5</v>
      </c>
      <c r="K53" s="1">
        <v>4.82E-2</v>
      </c>
      <c r="L53" s="1">
        <v>1.31E-3</v>
      </c>
      <c r="M53" s="1">
        <v>3.6999999999999998E-2</v>
      </c>
      <c r="N53" s="1">
        <v>0</v>
      </c>
      <c r="O53" s="1">
        <v>0</v>
      </c>
      <c r="P53" s="1">
        <v>1.38E-2</v>
      </c>
      <c r="Q53" s="1">
        <v>0</v>
      </c>
      <c r="R53" s="1">
        <v>0</v>
      </c>
      <c r="S53" s="1">
        <v>0</v>
      </c>
      <c r="T53" s="1">
        <v>2.8899999999999999E-2</v>
      </c>
      <c r="U53" s="1">
        <v>0</v>
      </c>
      <c r="V53" s="1">
        <v>0</v>
      </c>
    </row>
    <row r="54" spans="1:22" x14ac:dyDescent="0.25">
      <c r="A54" t="s">
        <v>50</v>
      </c>
      <c r="B54">
        <v>0</v>
      </c>
      <c r="C54" s="1">
        <v>7.8600000000000003E-2</v>
      </c>
      <c r="D54" s="1">
        <v>0</v>
      </c>
      <c r="E54" s="1">
        <v>2.42E-4</v>
      </c>
      <c r="F54" s="1">
        <v>1.5699999999999999E-2</v>
      </c>
      <c r="G54" s="1">
        <v>0</v>
      </c>
      <c r="H54" s="1">
        <v>2.0999999999999999E-3</v>
      </c>
      <c r="I54" s="1">
        <v>3.19E-4</v>
      </c>
      <c r="J54" s="1">
        <v>8.8999999999999999E-3</v>
      </c>
      <c r="K54" s="1">
        <v>8.8999999999999999E-3</v>
      </c>
      <c r="L54" s="1">
        <v>1.15E-3</v>
      </c>
      <c r="M54" s="1">
        <v>4.0800000000000003E-2</v>
      </c>
      <c r="N54" s="1">
        <v>0</v>
      </c>
      <c r="O54" s="1">
        <v>2.3300000000000001E-2</v>
      </c>
      <c r="P54" s="1">
        <v>2.0400000000000001E-2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t="s">
        <v>51</v>
      </c>
      <c r="B55">
        <v>0</v>
      </c>
      <c r="C55" s="1">
        <v>3.14E-3</v>
      </c>
      <c r="D55" s="1">
        <v>1.9499999999999999E-3</v>
      </c>
      <c r="E55" s="1">
        <v>2.8700000000000002E-3</v>
      </c>
      <c r="F55" s="1">
        <v>2.3800000000000002E-3</v>
      </c>
      <c r="G55" s="1">
        <v>0</v>
      </c>
      <c r="H55" s="1">
        <v>1.2500000000000001E-2</v>
      </c>
      <c r="I55" s="1">
        <v>9.1999999999999998E-3</v>
      </c>
      <c r="J55" s="1">
        <v>5.96E-3</v>
      </c>
      <c r="K55" s="1">
        <v>7.2999999999999995E-2</v>
      </c>
      <c r="L55" s="1">
        <v>2.99E-3</v>
      </c>
      <c r="M55" s="1">
        <v>3.82E-3</v>
      </c>
      <c r="N55" s="1">
        <v>1.18E-2</v>
      </c>
      <c r="O55" s="1">
        <v>0</v>
      </c>
      <c r="P55" s="1">
        <v>2.7100000000000002E-3</v>
      </c>
      <c r="Q55" s="1">
        <v>0</v>
      </c>
      <c r="R55" s="1">
        <v>2.2200000000000001E-2</v>
      </c>
      <c r="S55" s="1">
        <v>0</v>
      </c>
      <c r="T55" s="1">
        <v>0.17</v>
      </c>
      <c r="U55" s="1">
        <v>0</v>
      </c>
      <c r="V55" s="1">
        <v>1.48E-3</v>
      </c>
    </row>
    <row r="56" spans="1:22" x14ac:dyDescent="0.25">
      <c r="A56" t="s">
        <v>52</v>
      </c>
      <c r="B56">
        <v>0</v>
      </c>
      <c r="C56" s="1">
        <v>1.4E-2</v>
      </c>
      <c r="D56" s="1">
        <v>0.09</v>
      </c>
      <c r="E56" s="1">
        <v>0</v>
      </c>
      <c r="F56" s="1">
        <v>0</v>
      </c>
      <c r="G56" s="1">
        <v>7.3999999999999999E-4</v>
      </c>
      <c r="H56" s="1">
        <v>1.5100000000000001E-3</v>
      </c>
      <c r="I56" s="1">
        <v>7.9299999999999995E-3</v>
      </c>
      <c r="J56" s="1">
        <v>0</v>
      </c>
      <c r="K56" s="1">
        <v>1.3799999999999999E-4</v>
      </c>
      <c r="L56" s="1">
        <v>1.4E-3</v>
      </c>
      <c r="M56" s="1">
        <v>1.4999999999999999E-2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3.7799999999999999E-3</v>
      </c>
      <c r="T56" s="1">
        <v>0</v>
      </c>
      <c r="U56" s="1">
        <v>0</v>
      </c>
      <c r="V56" s="1">
        <v>0</v>
      </c>
    </row>
    <row r="57" spans="1:22" x14ac:dyDescent="0.25">
      <c r="A57" t="s">
        <v>53</v>
      </c>
      <c r="B57">
        <v>0</v>
      </c>
      <c r="C57" s="1">
        <v>0</v>
      </c>
      <c r="D57" s="1">
        <v>0</v>
      </c>
      <c r="E57" s="1">
        <v>0</v>
      </c>
      <c r="F57" s="1">
        <v>1.9699999999999999E-2</v>
      </c>
      <c r="G57" s="1">
        <v>0</v>
      </c>
      <c r="H57" s="1">
        <v>0</v>
      </c>
      <c r="I57" s="1">
        <v>4.9399999999999999E-3</v>
      </c>
      <c r="J57" s="1">
        <v>0</v>
      </c>
      <c r="K57" s="1">
        <v>0</v>
      </c>
      <c r="L57" s="1">
        <v>8.4600000000000005E-3</v>
      </c>
      <c r="M57" s="1">
        <v>0</v>
      </c>
      <c r="N57" s="1">
        <v>0</v>
      </c>
      <c r="O57" s="1">
        <v>0</v>
      </c>
      <c r="P57" s="1">
        <v>0</v>
      </c>
      <c r="Q57" s="1">
        <v>6.2100000000000002E-2</v>
      </c>
      <c r="R57" s="1">
        <v>3.2099999999999997E-2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A58" t="s">
        <v>54</v>
      </c>
      <c r="B58">
        <v>0</v>
      </c>
      <c r="C58" s="1">
        <v>2.46E-2</v>
      </c>
      <c r="D58" s="1">
        <v>2.9100000000000003E-4</v>
      </c>
      <c r="E58" s="1">
        <v>2.4600000000000002E-4</v>
      </c>
      <c r="F58" s="1">
        <v>1.5699999999999999E-2</v>
      </c>
      <c r="G58" s="1">
        <v>5.28E-2</v>
      </c>
      <c r="H58" s="1">
        <v>0</v>
      </c>
      <c r="I58" s="1">
        <v>2.24E-4</v>
      </c>
      <c r="J58" s="1">
        <v>1.2699999999999999E-2</v>
      </c>
      <c r="K58" s="1">
        <v>3.5200000000000001E-3</v>
      </c>
      <c r="L58" s="1">
        <v>4.3899999999999998E-3</v>
      </c>
      <c r="M58" s="1">
        <v>2.64E-2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3.4099999999999998E-2</v>
      </c>
      <c r="U58" s="1">
        <v>0</v>
      </c>
      <c r="V58" s="1">
        <v>0</v>
      </c>
    </row>
    <row r="59" spans="1:22" x14ac:dyDescent="0.25">
      <c r="A59" t="s">
        <v>56</v>
      </c>
      <c r="B59">
        <v>0</v>
      </c>
      <c r="C59" s="1">
        <v>0</v>
      </c>
      <c r="D59" s="1">
        <v>0</v>
      </c>
      <c r="E59" s="1">
        <v>0</v>
      </c>
      <c r="F59" s="1">
        <v>3.2099999999999997E-2</v>
      </c>
      <c r="G59" s="1">
        <v>0</v>
      </c>
      <c r="H59" s="1">
        <v>0</v>
      </c>
      <c r="I59" s="1">
        <v>2.6599999999999999E-2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1.44E-2</v>
      </c>
      <c r="R59" s="1">
        <v>0</v>
      </c>
      <c r="S59" s="1">
        <v>0</v>
      </c>
      <c r="T59" s="1">
        <v>0</v>
      </c>
      <c r="U59" s="1">
        <v>6.1500000000000001E-3</v>
      </c>
      <c r="V59" s="1">
        <v>0</v>
      </c>
    </row>
    <row r="60" spans="1:22" x14ac:dyDescent="0.25">
      <c r="A60" t="s">
        <v>57</v>
      </c>
      <c r="B60">
        <v>0</v>
      </c>
      <c r="C60" s="1">
        <v>0</v>
      </c>
      <c r="D60" s="1">
        <v>6.9100000000000003E-3</v>
      </c>
      <c r="E60" s="1">
        <v>0</v>
      </c>
      <c r="F60" s="1">
        <v>1.5200000000000001E-3</v>
      </c>
      <c r="G60" s="1">
        <v>0</v>
      </c>
      <c r="H60" s="1">
        <v>0</v>
      </c>
      <c r="I60" s="1">
        <v>0</v>
      </c>
      <c r="J60" s="1">
        <v>0.14099999999999999</v>
      </c>
      <c r="K60" s="1">
        <v>0</v>
      </c>
      <c r="L60" s="1">
        <v>5.9100000000000005E-4</v>
      </c>
      <c r="M60" s="1">
        <v>2.8400000000000002E-2</v>
      </c>
      <c r="N60" s="1">
        <v>0</v>
      </c>
      <c r="O60" s="1">
        <v>0</v>
      </c>
      <c r="P60" s="1">
        <v>8.3499999999999998E-3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t="s">
        <v>58</v>
      </c>
      <c r="B61">
        <v>0</v>
      </c>
      <c r="C61" s="1">
        <v>0</v>
      </c>
      <c r="D61" s="1">
        <v>1.8400000000000001E-3</v>
      </c>
      <c r="E61" s="1">
        <v>9.4599999999999996E-5</v>
      </c>
      <c r="F61" s="1">
        <v>3.5000000000000003E-2</v>
      </c>
      <c r="G61" s="1">
        <v>0</v>
      </c>
      <c r="H61" s="1">
        <v>5.53E-4</v>
      </c>
      <c r="I61" s="1">
        <v>5.3899999999999998E-4</v>
      </c>
      <c r="J61" s="1">
        <v>1.11E-2</v>
      </c>
      <c r="K61" s="1">
        <v>2.7000000000000001E-3</v>
      </c>
      <c r="L61" s="1">
        <v>1.6400000000000001E-2</v>
      </c>
      <c r="M61" s="1">
        <v>0</v>
      </c>
      <c r="N61" s="1">
        <v>0</v>
      </c>
      <c r="O61" s="1">
        <v>1.1900000000000001E-2</v>
      </c>
      <c r="P61" s="1">
        <v>0</v>
      </c>
      <c r="Q61" s="1">
        <v>3.9399999999999999E-3</v>
      </c>
      <c r="R61" s="1">
        <v>0</v>
      </c>
      <c r="S61" s="1">
        <v>1.4499999999999999E-3</v>
      </c>
      <c r="T61" s="1">
        <v>0</v>
      </c>
      <c r="U61" s="1">
        <v>0</v>
      </c>
      <c r="V61" s="1">
        <v>0</v>
      </c>
    </row>
    <row r="62" spans="1:22" x14ac:dyDescent="0.25">
      <c r="A62" t="s">
        <v>59</v>
      </c>
      <c r="B62">
        <v>0</v>
      </c>
      <c r="C62" s="1">
        <v>1.49E-2</v>
      </c>
      <c r="D62" s="1">
        <v>7.9900000000000006E-3</v>
      </c>
      <c r="E62" s="1">
        <v>0</v>
      </c>
      <c r="F62" s="1">
        <v>8.6099999999999996E-3</v>
      </c>
      <c r="G62" s="1">
        <v>2.3300000000000001E-2</v>
      </c>
      <c r="H62" s="1">
        <v>0</v>
      </c>
      <c r="I62" s="1">
        <v>6.8700000000000003E-5</v>
      </c>
      <c r="J62" s="1">
        <v>0</v>
      </c>
      <c r="K62" s="1">
        <v>2.8800000000000002E-3</v>
      </c>
      <c r="L62" s="1">
        <v>3.3300000000000001E-3</v>
      </c>
      <c r="M62" s="1">
        <v>8.9099999999999999E-2</v>
      </c>
      <c r="N62" s="1">
        <v>3.15E-2</v>
      </c>
      <c r="O62" s="1">
        <v>1.95E-2</v>
      </c>
      <c r="P62" s="1">
        <v>3.56E-2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t="s">
        <v>60</v>
      </c>
      <c r="B63">
        <v>0</v>
      </c>
      <c r="C63" s="1">
        <v>1.2699999999999999E-2</v>
      </c>
      <c r="D63" s="1">
        <v>2.7599999999999999E-3</v>
      </c>
      <c r="E63" s="1">
        <v>6.6000000000000003E-2</v>
      </c>
      <c r="F63" s="1">
        <v>1.7700000000000001E-3</v>
      </c>
      <c r="G63" s="1">
        <v>0</v>
      </c>
      <c r="H63" s="1">
        <v>0</v>
      </c>
      <c r="I63" s="1">
        <v>3.64E-3</v>
      </c>
      <c r="J63" s="1">
        <v>5.62E-4</v>
      </c>
      <c r="K63" s="1">
        <v>4.1099999999999998E-2</v>
      </c>
      <c r="L63" s="1">
        <v>1.7899999999999999E-3</v>
      </c>
      <c r="M63" s="1">
        <v>2.7199999999999998E-2</v>
      </c>
      <c r="N63" s="1">
        <v>0</v>
      </c>
      <c r="O63" s="1">
        <v>0</v>
      </c>
      <c r="P63" s="1">
        <v>2.0299999999999999E-2</v>
      </c>
      <c r="Q63" s="1">
        <v>0</v>
      </c>
      <c r="R63" s="1">
        <v>0</v>
      </c>
      <c r="S63" s="1">
        <v>0</v>
      </c>
      <c r="T63" s="1">
        <v>2.8000000000000001E-2</v>
      </c>
      <c r="U63" s="1">
        <v>0</v>
      </c>
      <c r="V63" s="1">
        <v>0</v>
      </c>
    </row>
    <row r="64" spans="1:22" x14ac:dyDescent="0.25">
      <c r="A64" t="s">
        <v>61</v>
      </c>
      <c r="B64">
        <v>0</v>
      </c>
      <c r="C64" s="1">
        <v>8.1700000000000002E-3</v>
      </c>
      <c r="D64" s="1">
        <v>0</v>
      </c>
      <c r="E64" s="1">
        <v>0</v>
      </c>
      <c r="F64" s="1">
        <v>1.9300000000000001E-2</v>
      </c>
      <c r="G64" s="1">
        <v>0</v>
      </c>
      <c r="H64" s="1">
        <v>0</v>
      </c>
      <c r="I64" s="1">
        <v>3.2199999999999999E-2</v>
      </c>
      <c r="J64" s="1">
        <v>2.8300000000000001E-3</v>
      </c>
      <c r="K64" s="1">
        <v>3.4999999999999997E-5</v>
      </c>
      <c r="L64" s="1">
        <v>2.31E-3</v>
      </c>
      <c r="M64" s="1">
        <v>6.8799999999999998E-3</v>
      </c>
      <c r="N64" s="1">
        <v>1.3100000000000001E-2</v>
      </c>
      <c r="O64" s="1">
        <v>0</v>
      </c>
      <c r="P64" s="1">
        <v>2.1100000000000001E-4</v>
      </c>
      <c r="Q64" s="1">
        <v>0</v>
      </c>
      <c r="R64" s="1">
        <v>1.78E-2</v>
      </c>
      <c r="S64" s="1">
        <v>0</v>
      </c>
      <c r="T64" s="1">
        <v>0</v>
      </c>
      <c r="U64" s="1">
        <v>1.89E-2</v>
      </c>
      <c r="V64" s="1">
        <v>0</v>
      </c>
    </row>
    <row r="65" spans="1:22" x14ac:dyDescent="0.25">
      <c r="A65" t="s">
        <v>62</v>
      </c>
      <c r="B65">
        <v>0</v>
      </c>
      <c r="C65" s="1">
        <v>2.0300000000000001E-3</v>
      </c>
      <c r="D65" s="1">
        <v>2.65E-3</v>
      </c>
      <c r="E65" s="1">
        <v>0</v>
      </c>
      <c r="F65" s="1">
        <v>3.0700000000000002E-2</v>
      </c>
      <c r="G65" s="1">
        <v>0</v>
      </c>
      <c r="H65" s="1">
        <v>5.2099999999999998E-4</v>
      </c>
      <c r="I65" s="1">
        <v>0</v>
      </c>
      <c r="J65" s="1">
        <v>2.99E-3</v>
      </c>
      <c r="K65" s="1">
        <v>2E-3</v>
      </c>
      <c r="L65" s="1">
        <v>9.6200000000000001E-3</v>
      </c>
      <c r="M65" s="1">
        <v>6.0900000000000003E-2</v>
      </c>
      <c r="N65" s="1">
        <v>0</v>
      </c>
      <c r="O65" s="1">
        <v>0</v>
      </c>
      <c r="P65" s="1">
        <v>0</v>
      </c>
      <c r="Q65" s="1">
        <v>0</v>
      </c>
      <c r="R65" s="1">
        <v>2.42E-4</v>
      </c>
      <c r="S65" s="1">
        <v>0</v>
      </c>
      <c r="T65" s="1">
        <v>0</v>
      </c>
      <c r="U65" s="1">
        <v>0</v>
      </c>
      <c r="V65" s="1">
        <v>7.9399999999999991E-3</v>
      </c>
    </row>
    <row r="66" spans="1:22" x14ac:dyDescent="0.25">
      <c r="A66" t="s">
        <v>63</v>
      </c>
      <c r="B66">
        <v>0</v>
      </c>
      <c r="C66" s="1">
        <v>0</v>
      </c>
      <c r="D66" s="1">
        <v>0</v>
      </c>
      <c r="E66" s="1">
        <v>0</v>
      </c>
      <c r="F66" s="1">
        <v>2.9100000000000001E-2</v>
      </c>
      <c r="G66" s="1">
        <v>8.5899999999999995E-4</v>
      </c>
      <c r="H66" s="1">
        <v>0</v>
      </c>
      <c r="I66" s="1">
        <v>7.6499999999999997E-3</v>
      </c>
      <c r="J66" s="1">
        <v>8.0400000000000003E-3</v>
      </c>
      <c r="K66" s="1">
        <v>3.6600000000000001E-4</v>
      </c>
      <c r="L66" s="1">
        <v>0</v>
      </c>
      <c r="M66" s="1">
        <v>0</v>
      </c>
      <c r="N66" s="1">
        <v>0</v>
      </c>
      <c r="O66" s="1">
        <v>0</v>
      </c>
      <c r="P66" s="1">
        <v>5.79E-3</v>
      </c>
      <c r="Q66" s="1">
        <v>1.3100000000000001E-2</v>
      </c>
      <c r="R66" s="1">
        <v>2.9399999999999999E-2</v>
      </c>
      <c r="S66" s="1">
        <v>0</v>
      </c>
      <c r="T66" s="1">
        <v>0</v>
      </c>
      <c r="U66" s="1">
        <v>6.1399999999999996E-3</v>
      </c>
      <c r="V66" s="1">
        <v>0</v>
      </c>
    </row>
    <row r="67" spans="1:22" x14ac:dyDescent="0.25">
      <c r="A67" t="s">
        <v>64</v>
      </c>
      <c r="B67">
        <v>0</v>
      </c>
      <c r="C67" s="1">
        <v>2.32E-3</v>
      </c>
      <c r="D67" s="1">
        <v>2.1000000000000001E-4</v>
      </c>
      <c r="E67" s="1">
        <v>0</v>
      </c>
      <c r="F67" s="1">
        <v>1.0200000000000001E-2</v>
      </c>
      <c r="G67" s="1">
        <v>3.0699999999999998E-3</v>
      </c>
      <c r="H67" s="1">
        <v>0</v>
      </c>
      <c r="I67" s="1">
        <v>2.5000000000000001E-2</v>
      </c>
      <c r="J67" s="1">
        <v>4.5300000000000002E-3</v>
      </c>
      <c r="K67" s="1">
        <v>6.0600000000000003E-3</v>
      </c>
      <c r="L67" s="1">
        <v>0</v>
      </c>
      <c r="M67" s="1">
        <v>3.5099999999999999E-2</v>
      </c>
      <c r="N67" s="1">
        <v>0</v>
      </c>
      <c r="O67" s="1">
        <v>0</v>
      </c>
      <c r="P67" s="1">
        <v>1.16E-4</v>
      </c>
      <c r="Q67" s="1">
        <v>0</v>
      </c>
      <c r="R67" s="1">
        <v>6.1399999999999996E-3</v>
      </c>
      <c r="S67" s="1">
        <v>0</v>
      </c>
      <c r="T67" s="1">
        <v>0</v>
      </c>
      <c r="U67" s="1">
        <v>7.0299999999999998E-3</v>
      </c>
      <c r="V67" s="1">
        <v>2.3E-2</v>
      </c>
    </row>
    <row r="68" spans="1:22" x14ac:dyDescent="0.25">
      <c r="A68" t="s">
        <v>66</v>
      </c>
      <c r="B68">
        <v>0</v>
      </c>
      <c r="C68" s="1">
        <v>5.8199999999999997E-3</v>
      </c>
      <c r="D68" s="1">
        <v>2.7900000000000001E-4</v>
      </c>
      <c r="E68" s="1">
        <v>0</v>
      </c>
      <c r="F68" s="1">
        <v>2.7400000000000001E-2</v>
      </c>
      <c r="G68" s="1">
        <v>7.9900000000000001E-4</v>
      </c>
      <c r="H68" s="1">
        <v>0</v>
      </c>
      <c r="I68" s="1">
        <v>2.65E-3</v>
      </c>
      <c r="J68" s="1">
        <v>9.3399999999999993E-3</v>
      </c>
      <c r="K68" s="1">
        <v>1.1299999999999999E-2</v>
      </c>
      <c r="L68" s="1">
        <v>0</v>
      </c>
      <c r="M68" s="1">
        <v>4.1000000000000002E-2</v>
      </c>
      <c r="N68" s="1">
        <v>0</v>
      </c>
      <c r="O68" s="1">
        <v>6.8799999999999998E-3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3.0899999999999999E-3</v>
      </c>
      <c r="V68" s="1">
        <v>9.6600000000000002E-3</v>
      </c>
    </row>
    <row r="69" spans="1:22" x14ac:dyDescent="0.25">
      <c r="A69" t="s">
        <v>67</v>
      </c>
      <c r="B69">
        <v>0</v>
      </c>
      <c r="C69" s="1">
        <v>0</v>
      </c>
      <c r="D69" s="1">
        <v>3.8099999999999999E-4</v>
      </c>
      <c r="E69" s="1">
        <v>0</v>
      </c>
      <c r="F69" s="1">
        <v>2.76E-2</v>
      </c>
      <c r="G69" s="1">
        <v>2.5299999999999998E-5</v>
      </c>
      <c r="H69" s="1">
        <v>0</v>
      </c>
      <c r="I69" s="1">
        <v>0</v>
      </c>
      <c r="J69" s="1">
        <v>0</v>
      </c>
      <c r="K69" s="1">
        <v>0</v>
      </c>
      <c r="L69" s="1">
        <v>3.1399999999999997E-2</v>
      </c>
      <c r="M69" s="1">
        <v>0</v>
      </c>
      <c r="N69" s="1">
        <v>0</v>
      </c>
      <c r="O69" s="1">
        <v>0</v>
      </c>
      <c r="P69" s="1">
        <v>0</v>
      </c>
      <c r="Q69" s="1">
        <v>1.8600000000000001E-3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5">
      <c r="A70" t="s">
        <v>68</v>
      </c>
      <c r="B70">
        <v>0</v>
      </c>
      <c r="C70" s="1">
        <v>0</v>
      </c>
      <c r="D70" s="1">
        <v>0</v>
      </c>
      <c r="E70" s="1">
        <v>0</v>
      </c>
      <c r="F70" s="1">
        <v>8.7100000000000007E-3</v>
      </c>
      <c r="G70" s="1">
        <v>0.11799999999999999</v>
      </c>
      <c r="H70" s="1">
        <v>0</v>
      </c>
      <c r="I70" s="1">
        <v>1.91E-3</v>
      </c>
      <c r="J70" s="1">
        <v>5.7000000000000002E-3</v>
      </c>
      <c r="K70" s="1">
        <v>0</v>
      </c>
      <c r="L70" s="1">
        <v>7.1299999999999998E-5</v>
      </c>
      <c r="M70" s="1">
        <v>0</v>
      </c>
      <c r="N70" s="1">
        <v>0</v>
      </c>
      <c r="O70" s="1">
        <v>0</v>
      </c>
      <c r="P70" s="1">
        <v>9.8499999999999994E-3</v>
      </c>
      <c r="Q70" s="1">
        <v>0</v>
      </c>
      <c r="R70" s="1">
        <v>0</v>
      </c>
      <c r="S70" s="1">
        <v>1.7399999999999999E-2</v>
      </c>
      <c r="T70" s="1">
        <v>6.3899999999999998E-2</v>
      </c>
      <c r="U70" s="1">
        <v>0</v>
      </c>
      <c r="V70" s="1">
        <v>0</v>
      </c>
    </row>
    <row r="71" spans="1:22" x14ac:dyDescent="0.25">
      <c r="A71" t="s">
        <v>69</v>
      </c>
      <c r="B71">
        <v>0</v>
      </c>
      <c r="C71" s="1">
        <v>1.3100000000000001E-4</v>
      </c>
      <c r="D71" s="1">
        <v>9.0300000000000005E-4</v>
      </c>
      <c r="E71" s="1">
        <v>0</v>
      </c>
      <c r="F71" s="1">
        <v>9.6399999999999993E-3</v>
      </c>
      <c r="G71" s="1">
        <v>0</v>
      </c>
      <c r="H71" s="1">
        <v>2.3699999999999999E-2</v>
      </c>
      <c r="I71" s="1">
        <v>6.6600000000000001E-3</v>
      </c>
      <c r="J71" s="1">
        <v>6.1199999999999997E-2</v>
      </c>
      <c r="K71" s="1">
        <v>1.5200000000000001E-4</v>
      </c>
      <c r="L71" s="1">
        <v>2.6800000000000001E-4</v>
      </c>
      <c r="M71" s="1">
        <v>0</v>
      </c>
      <c r="N71" s="1">
        <v>0</v>
      </c>
      <c r="O71" s="1">
        <v>1.25E-3</v>
      </c>
      <c r="P71" s="1">
        <v>7.7400000000000004E-3</v>
      </c>
      <c r="Q71" s="1">
        <v>0</v>
      </c>
      <c r="R71" s="1">
        <v>1.5900000000000001E-2</v>
      </c>
      <c r="S71" s="1">
        <v>0</v>
      </c>
      <c r="T71" s="1">
        <v>0</v>
      </c>
      <c r="U71" s="1">
        <v>1.15E-2</v>
      </c>
      <c r="V71" s="1">
        <v>1.7299999999999999E-2</v>
      </c>
    </row>
    <row r="72" spans="1:22" x14ac:dyDescent="0.25">
      <c r="A72" t="s">
        <v>71</v>
      </c>
      <c r="B72">
        <v>0</v>
      </c>
      <c r="C72" s="1">
        <v>2.9100000000000001E-2</v>
      </c>
      <c r="D72" s="1">
        <v>2.8999999999999998E-3</v>
      </c>
      <c r="E72" s="1">
        <v>4.9500000000000004E-3</v>
      </c>
      <c r="F72" s="1">
        <v>4.6100000000000004E-3</v>
      </c>
      <c r="G72" s="1">
        <v>0</v>
      </c>
      <c r="H72" s="1">
        <v>0</v>
      </c>
      <c r="I72" s="1">
        <v>3.3300000000000002E-4</v>
      </c>
      <c r="J72" s="1">
        <v>6.8900000000000005E-4</v>
      </c>
      <c r="K72" s="1">
        <v>8.1499999999999993E-3</v>
      </c>
      <c r="L72" s="1">
        <v>0</v>
      </c>
      <c r="M72" s="1">
        <v>0.32800000000000001</v>
      </c>
      <c r="N72" s="1">
        <v>0</v>
      </c>
      <c r="O72" s="1">
        <v>0</v>
      </c>
      <c r="P72" s="1">
        <v>0</v>
      </c>
      <c r="Q72" s="1">
        <v>6.7299999999999999E-3</v>
      </c>
      <c r="R72" s="1">
        <v>0</v>
      </c>
      <c r="S72" s="1">
        <v>0</v>
      </c>
      <c r="T72" s="1">
        <v>0</v>
      </c>
      <c r="U72" s="1">
        <v>1.1299999999999999E-3</v>
      </c>
      <c r="V72" s="1">
        <v>0</v>
      </c>
    </row>
    <row r="73" spans="1:22" x14ac:dyDescent="0.25">
      <c r="A73" t="s">
        <v>72</v>
      </c>
      <c r="B73">
        <v>0</v>
      </c>
      <c r="C73" s="1">
        <v>0</v>
      </c>
      <c r="D73" s="1">
        <v>6.0099999999999997E-3</v>
      </c>
      <c r="E73" s="1">
        <v>2.7000000000000001E-3</v>
      </c>
      <c r="F73" s="1">
        <v>5.5199999999999997E-4</v>
      </c>
      <c r="G73" s="1">
        <v>0</v>
      </c>
      <c r="H73" s="1">
        <v>1.43E-2</v>
      </c>
      <c r="I73" s="1">
        <v>5.0600000000000003E-3</v>
      </c>
      <c r="J73" s="1">
        <v>1.5900000000000001E-3</v>
      </c>
      <c r="K73" s="1">
        <v>6.1100000000000002E-2</v>
      </c>
      <c r="L73" s="1">
        <v>1.3699999999999999E-3</v>
      </c>
      <c r="M73" s="1">
        <v>0</v>
      </c>
      <c r="N73" s="1">
        <v>2.53E-2</v>
      </c>
      <c r="O73" s="1">
        <v>0</v>
      </c>
      <c r="P73" s="1">
        <v>5.5999999999999999E-3</v>
      </c>
      <c r="Q73" s="1">
        <v>0</v>
      </c>
      <c r="R73" s="1">
        <v>2.5399999999999999E-2</v>
      </c>
      <c r="S73" s="1">
        <v>0</v>
      </c>
      <c r="T73" s="1">
        <v>9.4500000000000001E-2</v>
      </c>
      <c r="U73" s="1">
        <v>0</v>
      </c>
      <c r="V73" s="1">
        <v>0</v>
      </c>
    </row>
    <row r="74" spans="1:22" x14ac:dyDescent="0.25">
      <c r="A74" t="s">
        <v>73</v>
      </c>
      <c r="B74">
        <v>0</v>
      </c>
      <c r="C74" s="1">
        <v>0</v>
      </c>
      <c r="D74" s="1">
        <v>1.2800000000000001E-3</v>
      </c>
      <c r="E74" s="1">
        <v>4.0300000000000002E-2</v>
      </c>
      <c r="F74" s="1">
        <v>1.12E-4</v>
      </c>
      <c r="G74" s="1">
        <v>0</v>
      </c>
      <c r="H74" s="1">
        <v>2.93E-2</v>
      </c>
      <c r="I74" s="1">
        <v>0</v>
      </c>
      <c r="J74" s="1">
        <v>3.6099999999999999E-4</v>
      </c>
      <c r="K74" s="1">
        <v>5.8399999999999997E-3</v>
      </c>
      <c r="L74" s="1">
        <v>8.4899999999999993E-3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0.51100000000000001</v>
      </c>
      <c r="T74" s="1">
        <v>0</v>
      </c>
      <c r="U74" s="1">
        <v>5.6300000000000003E-2</v>
      </c>
      <c r="V74" s="1">
        <v>0</v>
      </c>
    </row>
    <row r="75" spans="1:22" x14ac:dyDescent="0.25">
      <c r="A75" t="s">
        <v>74</v>
      </c>
      <c r="B75">
        <v>0</v>
      </c>
      <c r="C75" s="1">
        <v>1.4200000000000001E-2</v>
      </c>
      <c r="D75" s="1">
        <v>0</v>
      </c>
      <c r="E75" s="1">
        <v>0</v>
      </c>
      <c r="F75" s="1">
        <v>1.3899999999999999E-2</v>
      </c>
      <c r="G75" s="1">
        <v>5.2200000000000003E-2</v>
      </c>
      <c r="H75" s="1">
        <v>0</v>
      </c>
      <c r="I75" s="1">
        <v>0</v>
      </c>
      <c r="J75" s="1">
        <v>2.5799999999999998E-3</v>
      </c>
      <c r="K75" s="1">
        <v>7.8799999999999996E-4</v>
      </c>
      <c r="L75" s="1">
        <v>8.5099999999999998E-4</v>
      </c>
      <c r="M75" s="1">
        <v>2.5999999999999999E-2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2.7099999999999999E-2</v>
      </c>
      <c r="U75" s="1">
        <v>0</v>
      </c>
      <c r="V75" s="1">
        <v>0</v>
      </c>
    </row>
    <row r="76" spans="1:22" x14ac:dyDescent="0.25">
      <c r="A76" t="s">
        <v>75</v>
      </c>
      <c r="B76">
        <v>0</v>
      </c>
      <c r="C76" s="1">
        <v>7.6700000000000004E-2</v>
      </c>
      <c r="D76" s="1">
        <v>0</v>
      </c>
      <c r="E76" s="1">
        <v>0</v>
      </c>
      <c r="F76" s="1">
        <v>2.4699999999999999E-4</v>
      </c>
      <c r="G76" s="1">
        <v>0</v>
      </c>
      <c r="H76" s="1">
        <v>0</v>
      </c>
      <c r="I76" s="1">
        <v>3.8700000000000002E-3</v>
      </c>
      <c r="J76" s="1">
        <v>3.7000000000000002E-3</v>
      </c>
      <c r="K76" s="1">
        <v>1.6100000000000001E-3</v>
      </c>
      <c r="L76" s="1">
        <v>8.6700000000000004E-4</v>
      </c>
      <c r="M76" s="1">
        <v>8.5100000000000002E-3</v>
      </c>
      <c r="N76" s="1">
        <v>1.7099999999999999E-3</v>
      </c>
      <c r="O76" s="1">
        <v>0</v>
      </c>
      <c r="P76" s="1">
        <v>3.2399999999999998E-2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t="s">
        <v>76</v>
      </c>
      <c r="B77">
        <v>0</v>
      </c>
      <c r="C77" s="1">
        <v>3.5000000000000003E-2</v>
      </c>
      <c r="D77" s="1">
        <v>8.2199999999999999E-3</v>
      </c>
      <c r="E77" s="1">
        <v>2.1099999999999999E-3</v>
      </c>
      <c r="F77" s="1">
        <v>1.84E-4</v>
      </c>
      <c r="G77" s="1">
        <v>5.7200000000000003E-3</v>
      </c>
      <c r="H77" s="1">
        <v>0</v>
      </c>
      <c r="I77" s="1">
        <v>2.3999999999999998E-3</v>
      </c>
      <c r="J77" s="1">
        <v>1.0200000000000001E-3</v>
      </c>
      <c r="K77" s="1">
        <v>1.1100000000000001E-3</v>
      </c>
      <c r="L77" s="1">
        <v>0</v>
      </c>
      <c r="M77" s="1">
        <v>9.0399999999999994E-2</v>
      </c>
      <c r="N77" s="1">
        <v>5.2900000000000003E-2</v>
      </c>
      <c r="O77" s="1">
        <v>5.2599999999999999E-3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1.08E-4</v>
      </c>
      <c r="V77" s="1">
        <v>0</v>
      </c>
    </row>
    <row r="78" spans="1:22" x14ac:dyDescent="0.25">
      <c r="A78" t="s">
        <v>77</v>
      </c>
      <c r="B78">
        <v>0</v>
      </c>
      <c r="C78" s="1">
        <v>0</v>
      </c>
      <c r="D78" s="1">
        <v>2.61E-4</v>
      </c>
      <c r="E78" s="1">
        <v>0</v>
      </c>
      <c r="F78" s="1">
        <v>1.4999999999999999E-2</v>
      </c>
      <c r="G78" s="1">
        <v>0</v>
      </c>
      <c r="H78" s="1">
        <v>0</v>
      </c>
      <c r="I78" s="1">
        <v>1.5699999999999999E-2</v>
      </c>
      <c r="J78" s="1">
        <v>2.0400000000000001E-3</v>
      </c>
      <c r="K78" s="1">
        <v>2.2599999999999999E-3</v>
      </c>
      <c r="L78" s="1">
        <v>6.6200000000000005E-4</v>
      </c>
      <c r="M78" s="1">
        <v>2.1800000000000001E-3</v>
      </c>
      <c r="N78" s="1">
        <v>0</v>
      </c>
      <c r="O78" s="1">
        <v>0</v>
      </c>
      <c r="P78" s="1">
        <v>0</v>
      </c>
      <c r="Q78" s="1">
        <v>1.44E-2</v>
      </c>
      <c r="R78" s="1">
        <v>0</v>
      </c>
      <c r="S78" s="1">
        <v>0</v>
      </c>
      <c r="T78" s="1">
        <v>5.0699999999999999E-3</v>
      </c>
      <c r="U78" s="1">
        <v>0</v>
      </c>
      <c r="V78" s="1">
        <v>1.03E-2</v>
      </c>
    </row>
    <row r="79" spans="1:22" x14ac:dyDescent="0.25">
      <c r="A79" t="s">
        <v>78</v>
      </c>
      <c r="B79">
        <v>0</v>
      </c>
      <c r="C79" s="1">
        <v>1.9599999999999999E-2</v>
      </c>
      <c r="D79" s="1">
        <v>5.5100000000000001E-3</v>
      </c>
      <c r="E79" s="1">
        <v>0</v>
      </c>
      <c r="F79" s="1">
        <v>1.15E-2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0.107</v>
      </c>
      <c r="N79" s="1">
        <v>0</v>
      </c>
      <c r="O79" s="1">
        <v>8.8699999999999994E-3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t="s">
        <v>79</v>
      </c>
      <c r="B80">
        <v>0</v>
      </c>
      <c r="C80" s="1">
        <v>0</v>
      </c>
      <c r="D80" s="1">
        <v>6.9199999999999998E-2</v>
      </c>
      <c r="E80" s="1">
        <v>3.5400000000000001E-2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5.2999999999999999E-2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2:22" x14ac:dyDescent="0.25">
      <c r="B81" t="s">
        <v>84</v>
      </c>
      <c r="C81" s="1">
        <f>AVERAGE(C18:C80)</f>
        <v>1.1217952380952381E-2</v>
      </c>
      <c r="D81" s="1">
        <f t="shared" ref="D81:V81" si="1">AVERAGE(D18:D80)</f>
        <v>2.4944373636507942E-2</v>
      </c>
      <c r="E81" s="1">
        <f t="shared" si="1"/>
        <v>4.2946598888888889E-3</v>
      </c>
      <c r="F81" s="1">
        <f t="shared" si="1"/>
        <v>3.5233777777777794E-2</v>
      </c>
      <c r="G81" s="1">
        <f t="shared" si="1"/>
        <v>6.181338095238095E-3</v>
      </c>
      <c r="H81" s="1">
        <f t="shared" si="1"/>
        <v>4.1626487301587309E-3</v>
      </c>
      <c r="I81" s="1">
        <f t="shared" si="1"/>
        <v>2.7535344444444446E-2</v>
      </c>
      <c r="J81" s="1">
        <f t="shared" si="1"/>
        <v>2.7953661904761905E-2</v>
      </c>
      <c r="K81" s="1">
        <f t="shared" si="1"/>
        <v>5.3205238095238097E-3</v>
      </c>
      <c r="L81" s="1">
        <f t="shared" si="1"/>
        <v>1.6132752380952381E-2</v>
      </c>
      <c r="M81" s="1">
        <f t="shared" si="1"/>
        <v>2.5674527142857145E-2</v>
      </c>
      <c r="N81" s="1">
        <f t="shared" si="1"/>
        <v>3.3782539682539682E-3</v>
      </c>
      <c r="O81" s="1">
        <f t="shared" si="1"/>
        <v>3.2138095238095233E-3</v>
      </c>
      <c r="P81" s="1">
        <f t="shared" si="1"/>
        <v>3.4368897888888885E-3</v>
      </c>
      <c r="Q81" s="1">
        <f t="shared" si="1"/>
        <v>2.8027285714285709E-2</v>
      </c>
      <c r="R81" s="1">
        <f t="shared" si="1"/>
        <v>1.9529873015873021E-2</v>
      </c>
      <c r="S81" s="1">
        <f t="shared" si="1"/>
        <v>1.3183968253968255E-2</v>
      </c>
      <c r="T81" s="1">
        <f t="shared" si="1"/>
        <v>9.1373015873015898E-3</v>
      </c>
      <c r="U81" s="1">
        <f t="shared" si="1"/>
        <v>1.5350539682539681E-2</v>
      </c>
      <c r="V81" s="1">
        <f t="shared" si="1"/>
        <v>3.3138888888888892E-3</v>
      </c>
    </row>
  </sheetData>
  <sortState xmlns:xlrd2="http://schemas.microsoft.com/office/spreadsheetml/2017/richdata2" ref="A1:V78">
    <sortCondition descending="1" ref="B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E459-760C-4C4A-A332-9F6188FAA41A}">
  <dimension ref="A1:V83"/>
  <sheetViews>
    <sheetView workbookViewId="0">
      <selection activeCell="V6" activeCellId="2" sqref="B83:V83 B21:V21 B6:V6"/>
    </sheetView>
  </sheetViews>
  <sheetFormatPr defaultRowHeight="15" x14ac:dyDescent="0.25"/>
  <sheetData>
    <row r="1" spans="1:22" x14ac:dyDescent="0.25">
      <c r="B1">
        <v>3</v>
      </c>
      <c r="C1" t="s">
        <v>0</v>
      </c>
      <c r="M1" t="s">
        <v>1</v>
      </c>
      <c r="R1" t="s">
        <v>2</v>
      </c>
    </row>
    <row r="2" spans="1:22" x14ac:dyDescent="0.25">
      <c r="A2" t="s">
        <v>6</v>
      </c>
      <c r="B2">
        <v>2</v>
      </c>
      <c r="C2" s="1">
        <v>0</v>
      </c>
      <c r="D2" s="1">
        <v>0</v>
      </c>
      <c r="E2" s="1">
        <v>0</v>
      </c>
      <c r="F2" s="1">
        <v>0.30499999999999999</v>
      </c>
      <c r="G2" s="1">
        <v>0</v>
      </c>
      <c r="H2" s="1">
        <v>0</v>
      </c>
      <c r="I2" s="1">
        <v>3.0499999999999999E-2</v>
      </c>
      <c r="J2" s="1">
        <v>9.9500000000000001E-4</v>
      </c>
      <c r="K2" s="1">
        <v>0</v>
      </c>
      <c r="L2" s="1">
        <v>0.20599999999999999</v>
      </c>
      <c r="M2" s="1">
        <v>0</v>
      </c>
      <c r="N2" s="1">
        <v>0</v>
      </c>
      <c r="O2" s="1">
        <v>0</v>
      </c>
      <c r="P2" s="1">
        <v>0</v>
      </c>
      <c r="Q2" s="1">
        <v>0.45200000000000001</v>
      </c>
      <c r="R2" s="1">
        <v>2.2699999999999999E-3</v>
      </c>
      <c r="S2" s="1">
        <v>0</v>
      </c>
      <c r="T2" s="1">
        <v>0</v>
      </c>
      <c r="U2" s="1">
        <v>6.4599999999999996E-3</v>
      </c>
      <c r="V2" s="1">
        <v>0</v>
      </c>
    </row>
    <row r="3" spans="1:22" x14ac:dyDescent="0.25">
      <c r="A3" t="s">
        <v>9</v>
      </c>
      <c r="B3">
        <v>2</v>
      </c>
      <c r="C3" s="1">
        <v>0</v>
      </c>
      <c r="D3" s="1">
        <v>1.6299999999999999E-3</v>
      </c>
      <c r="E3" s="1">
        <v>0</v>
      </c>
      <c r="F3" s="1">
        <v>0.189</v>
      </c>
      <c r="G3" s="1">
        <v>2.8699999999999998E-4</v>
      </c>
      <c r="H3" s="1">
        <v>3.3700000000000002E-3</v>
      </c>
      <c r="I3" s="1">
        <v>2.9000000000000001E-2</v>
      </c>
      <c r="J3" s="1">
        <v>1.5300000000000001E-4</v>
      </c>
      <c r="K3" s="1">
        <v>2.8800000000000002E-3</v>
      </c>
      <c r="L3" s="1">
        <v>2.3599999999999999E-2</v>
      </c>
      <c r="M3" s="1">
        <v>0</v>
      </c>
      <c r="N3" s="1">
        <v>0</v>
      </c>
      <c r="O3" s="1">
        <v>9.4800000000000006E-3</v>
      </c>
      <c r="P3" s="1">
        <v>0</v>
      </c>
      <c r="Q3" s="1">
        <v>5.9499999999999997E-2</v>
      </c>
      <c r="R3" s="1">
        <v>1.5299999999999999E-2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t="s">
        <v>21</v>
      </c>
      <c r="B4">
        <v>2</v>
      </c>
      <c r="C4" s="1">
        <v>0</v>
      </c>
      <c r="D4" s="1">
        <v>2.7599999999999999E-4</v>
      </c>
      <c r="E4" s="1">
        <v>0</v>
      </c>
      <c r="F4" s="1">
        <v>9.7100000000000006E-2</v>
      </c>
      <c r="G4" s="1">
        <v>0</v>
      </c>
      <c r="H4" s="1">
        <v>0</v>
      </c>
      <c r="I4" s="1">
        <v>2.3700000000000001E-3</v>
      </c>
      <c r="J4" s="1">
        <v>0</v>
      </c>
      <c r="K4" s="1">
        <v>0</v>
      </c>
      <c r="L4" s="1">
        <v>0.17</v>
      </c>
      <c r="M4" s="1">
        <v>0</v>
      </c>
      <c r="N4" s="1">
        <v>0</v>
      </c>
      <c r="O4" s="1">
        <v>0</v>
      </c>
      <c r="P4" s="1">
        <v>0</v>
      </c>
      <c r="Q4" s="1">
        <v>0.36899999999999999</v>
      </c>
      <c r="R4" s="1">
        <v>0</v>
      </c>
      <c r="S4" s="1">
        <v>0</v>
      </c>
      <c r="T4" s="1">
        <v>0</v>
      </c>
      <c r="U4" s="1">
        <v>4.1799999999999997E-3</v>
      </c>
      <c r="V4" s="1">
        <v>0</v>
      </c>
    </row>
    <row r="5" spans="1:22" x14ac:dyDescent="0.25">
      <c r="A5" t="s">
        <v>39</v>
      </c>
      <c r="B5">
        <v>2</v>
      </c>
      <c r="C5" s="1">
        <v>0</v>
      </c>
      <c r="D5" s="1">
        <v>6.8999999999999997E-4</v>
      </c>
      <c r="E5" s="1">
        <v>0</v>
      </c>
      <c r="F5" s="1">
        <v>2.0899999999999998E-2</v>
      </c>
      <c r="G5" s="1">
        <v>0</v>
      </c>
      <c r="H5" s="1">
        <v>0</v>
      </c>
      <c r="I5" s="1">
        <v>5.3499999999999999E-4</v>
      </c>
      <c r="J5" s="1">
        <v>0</v>
      </c>
      <c r="K5" s="1">
        <v>0</v>
      </c>
      <c r="L5" s="1">
        <v>0.105</v>
      </c>
      <c r="M5" s="1">
        <v>0</v>
      </c>
      <c r="N5" s="1">
        <v>0</v>
      </c>
      <c r="O5" s="1">
        <v>0</v>
      </c>
      <c r="P5" s="1">
        <v>0</v>
      </c>
      <c r="Q5" s="1">
        <v>0.29799999999999999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B6" t="s">
        <v>82</v>
      </c>
      <c r="C6" s="1">
        <f>AVERAGE(C2:C5)</f>
        <v>0</v>
      </c>
      <c r="D6" s="1">
        <f t="shared" ref="D6:V6" si="0">AVERAGE(D2:D5)</f>
        <v>6.4899999999999995E-4</v>
      </c>
      <c r="E6" s="1">
        <f t="shared" si="0"/>
        <v>0</v>
      </c>
      <c r="F6" s="1">
        <f t="shared" si="0"/>
        <v>0.153</v>
      </c>
      <c r="G6" s="1">
        <f t="shared" si="0"/>
        <v>7.1749999999999996E-5</v>
      </c>
      <c r="H6" s="1">
        <f t="shared" si="0"/>
        <v>8.4250000000000004E-4</v>
      </c>
      <c r="I6" s="1">
        <f t="shared" si="0"/>
        <v>1.5601249999999999E-2</v>
      </c>
      <c r="J6" s="1">
        <f t="shared" si="0"/>
        <v>2.8699999999999998E-4</v>
      </c>
      <c r="K6" s="1">
        <f t="shared" si="0"/>
        <v>7.2000000000000005E-4</v>
      </c>
      <c r="L6" s="1">
        <f t="shared" si="0"/>
        <v>0.12615000000000001</v>
      </c>
      <c r="M6" s="1">
        <f t="shared" si="0"/>
        <v>0</v>
      </c>
      <c r="N6" s="1">
        <f t="shared" si="0"/>
        <v>0</v>
      </c>
      <c r="O6" s="1">
        <f t="shared" si="0"/>
        <v>2.3700000000000001E-3</v>
      </c>
      <c r="P6" s="1">
        <f t="shared" si="0"/>
        <v>0</v>
      </c>
      <c r="Q6" s="1">
        <f t="shared" si="0"/>
        <v>0.29462500000000003</v>
      </c>
      <c r="R6" s="1">
        <f t="shared" si="0"/>
        <v>4.3924999999999997E-3</v>
      </c>
      <c r="S6" s="1">
        <f t="shared" si="0"/>
        <v>0</v>
      </c>
      <c r="T6" s="1">
        <f t="shared" si="0"/>
        <v>0</v>
      </c>
      <c r="U6" s="1">
        <f t="shared" si="0"/>
        <v>2.66E-3</v>
      </c>
      <c r="V6" s="1">
        <f t="shared" si="0"/>
        <v>0</v>
      </c>
    </row>
    <row r="8" spans="1:22" x14ac:dyDescent="0.25">
      <c r="A8" t="s">
        <v>5</v>
      </c>
      <c r="B8">
        <v>1</v>
      </c>
      <c r="C8" s="1">
        <v>0.186</v>
      </c>
      <c r="D8" s="1">
        <v>3.6700000000000003E-2</v>
      </c>
      <c r="E8" s="1">
        <v>0.152</v>
      </c>
      <c r="F8" s="1">
        <v>4.1300000000000003E-2</v>
      </c>
      <c r="G8" s="1">
        <v>0.19400000000000001</v>
      </c>
      <c r="H8" s="1">
        <v>3.8899999999999998E-3</v>
      </c>
      <c r="I8" s="1">
        <v>7.5700000000000003E-3</v>
      </c>
      <c r="J8" s="1">
        <v>0.151</v>
      </c>
      <c r="K8" s="1">
        <v>0</v>
      </c>
      <c r="L8" s="1">
        <v>3.7400000000000003E-2</v>
      </c>
      <c r="M8" s="1">
        <v>4.4999999999999998E-2</v>
      </c>
      <c r="N8" s="1">
        <v>5.1799999999999999E-2</v>
      </c>
      <c r="O8" s="1">
        <v>0.27100000000000002</v>
      </c>
      <c r="P8" s="1">
        <v>0.122</v>
      </c>
      <c r="Q8" s="1">
        <v>0</v>
      </c>
      <c r="R8" s="1">
        <v>0</v>
      </c>
      <c r="S8" s="1">
        <v>6.43E-3</v>
      </c>
      <c r="T8" s="1">
        <v>0</v>
      </c>
      <c r="U8" s="1">
        <v>3.0300000000000001E-2</v>
      </c>
      <c r="V8" s="1">
        <v>0.11</v>
      </c>
    </row>
    <row r="9" spans="1:22" x14ac:dyDescent="0.25">
      <c r="A9" t="s">
        <v>8</v>
      </c>
      <c r="B9">
        <v>1</v>
      </c>
      <c r="C9" s="1">
        <v>0.253</v>
      </c>
      <c r="D9" s="1">
        <v>4.0400000000000002E-3</v>
      </c>
      <c r="E9" s="1">
        <v>0.246</v>
      </c>
      <c r="F9" s="1">
        <v>0</v>
      </c>
      <c r="G9" s="1">
        <v>0.186</v>
      </c>
      <c r="H9" s="1">
        <v>1.3599999999999999E-2</v>
      </c>
      <c r="I9" s="1">
        <v>1.2E-4</v>
      </c>
      <c r="J9" s="1">
        <v>1.6900000000000001E-3</v>
      </c>
      <c r="K9" s="1">
        <v>4.7600000000000003E-2</v>
      </c>
      <c r="L9" s="1">
        <v>1.2699999999999999E-2</v>
      </c>
      <c r="M9" s="1">
        <v>1.35E-2</v>
      </c>
      <c r="N9" s="1">
        <v>3.2199999999999999E-2</v>
      </c>
      <c r="O9" s="1">
        <v>0.223</v>
      </c>
      <c r="P9" s="1">
        <v>0.129</v>
      </c>
      <c r="Q9" s="1">
        <v>0</v>
      </c>
      <c r="R9" s="1">
        <v>9.8499999999999994E-3</v>
      </c>
      <c r="S9" s="1">
        <v>0</v>
      </c>
      <c r="T9" s="1">
        <v>0</v>
      </c>
      <c r="U9" s="1">
        <v>6.0600000000000003E-3</v>
      </c>
      <c r="V9" s="1">
        <v>0.112</v>
      </c>
    </row>
    <row r="10" spans="1:22" x14ac:dyDescent="0.25">
      <c r="A10" t="s">
        <v>13</v>
      </c>
      <c r="B10">
        <v>1</v>
      </c>
      <c r="C10" s="1">
        <v>0.19600000000000001</v>
      </c>
      <c r="D10" s="1">
        <v>8.1899999999999994E-3</v>
      </c>
      <c r="E10" s="1">
        <v>0.159</v>
      </c>
      <c r="F10" s="1">
        <v>0</v>
      </c>
      <c r="G10" s="1">
        <v>0.182</v>
      </c>
      <c r="H10" s="1">
        <v>8.3800000000000003E-3</v>
      </c>
      <c r="I10" s="1">
        <v>0</v>
      </c>
      <c r="J10" s="1">
        <v>3.7599999999999999E-3</v>
      </c>
      <c r="K10" s="1">
        <v>0</v>
      </c>
      <c r="L10" s="1">
        <v>1.4500000000000001E-2</v>
      </c>
      <c r="M10" s="1">
        <v>0</v>
      </c>
      <c r="N10" s="1">
        <v>5.3499999999999999E-2</v>
      </c>
      <c r="O10" s="1">
        <v>0.27</v>
      </c>
      <c r="P10" s="1">
        <v>0.1</v>
      </c>
      <c r="Q10" s="1">
        <v>0</v>
      </c>
      <c r="R10" s="1">
        <v>5.79E-3</v>
      </c>
      <c r="S10" s="1">
        <v>2.5899999999999999E-2</v>
      </c>
      <c r="T10" s="1">
        <v>0</v>
      </c>
      <c r="U10" s="1">
        <v>1.01E-3</v>
      </c>
      <c r="V10" s="1">
        <v>0.114</v>
      </c>
    </row>
    <row r="11" spans="1:22" x14ac:dyDescent="0.25">
      <c r="A11" t="s">
        <v>14</v>
      </c>
      <c r="B11">
        <v>1</v>
      </c>
      <c r="C11" s="1">
        <v>6.8099999999999994E-2</v>
      </c>
      <c r="D11" s="1">
        <v>9.2700000000000005E-3</v>
      </c>
      <c r="E11" s="1">
        <v>0</v>
      </c>
      <c r="F11" s="1">
        <v>4.9299999999999997E-2</v>
      </c>
      <c r="G11" s="1">
        <v>0.18099999999999999</v>
      </c>
      <c r="H11" s="1">
        <v>0</v>
      </c>
      <c r="I11" s="1">
        <v>2.0799999999999998E-3</v>
      </c>
      <c r="J11" s="1">
        <v>2.5500000000000002E-3</v>
      </c>
      <c r="K11" s="1">
        <v>5.8000000000000003E-2</v>
      </c>
      <c r="L11" s="1">
        <v>1.5299999999999999E-2</v>
      </c>
      <c r="M11" s="1">
        <v>0.127</v>
      </c>
      <c r="N11" s="1">
        <v>0</v>
      </c>
      <c r="O11" s="1">
        <v>0</v>
      </c>
      <c r="P11" s="1">
        <v>0.24</v>
      </c>
      <c r="Q11" s="1">
        <v>0</v>
      </c>
      <c r="R11" s="1">
        <v>0</v>
      </c>
      <c r="S11" s="1">
        <v>0</v>
      </c>
      <c r="T11" s="1">
        <v>0.111</v>
      </c>
      <c r="U11" s="1">
        <v>0</v>
      </c>
      <c r="V11" s="1">
        <v>0</v>
      </c>
    </row>
    <row r="12" spans="1:22" x14ac:dyDescent="0.25">
      <c r="A12" t="s">
        <v>15</v>
      </c>
      <c r="B12">
        <v>1</v>
      </c>
      <c r="C12" s="1">
        <v>6.88E-2</v>
      </c>
      <c r="D12" s="1">
        <v>6.3099999999999996E-3</v>
      </c>
      <c r="E12" s="1">
        <v>6.8699999999999997E-2</v>
      </c>
      <c r="F12" s="1">
        <v>1.32E-2</v>
      </c>
      <c r="G12" s="1">
        <v>5.3099999999999996E-3</v>
      </c>
      <c r="H12" s="1">
        <v>7.5900000000000004E-3</v>
      </c>
      <c r="I12" s="1">
        <v>2.2200000000000001E-2</v>
      </c>
      <c r="J12" s="1">
        <v>1.9400000000000001E-2</v>
      </c>
      <c r="K12" s="1">
        <v>0.16200000000000001</v>
      </c>
      <c r="L12" s="1">
        <v>1.9099999999999999E-2</v>
      </c>
      <c r="M12" s="1">
        <v>4.6199999999999998E-2</v>
      </c>
      <c r="N12" s="1">
        <v>0</v>
      </c>
      <c r="O12" s="1">
        <v>0</v>
      </c>
      <c r="P12" s="1">
        <v>2.07E-2</v>
      </c>
      <c r="Q12" s="1">
        <v>0</v>
      </c>
      <c r="R12" s="1">
        <v>5.5399999999999998E-3</v>
      </c>
      <c r="S12" s="1">
        <v>0</v>
      </c>
      <c r="T12" s="1">
        <v>0.34799999999999998</v>
      </c>
      <c r="U12" s="1">
        <v>0</v>
      </c>
      <c r="V12" s="1">
        <v>1.43E-2</v>
      </c>
    </row>
    <row r="13" spans="1:22" x14ac:dyDescent="0.25">
      <c r="A13" t="s">
        <v>20</v>
      </c>
      <c r="B13">
        <v>1</v>
      </c>
      <c r="C13" s="1">
        <v>0.185</v>
      </c>
      <c r="D13" s="1">
        <v>0</v>
      </c>
      <c r="E13" s="1">
        <v>0</v>
      </c>
      <c r="F13" s="1">
        <v>2.0100000000000001E-3</v>
      </c>
      <c r="G13" s="1">
        <v>2.64E-3</v>
      </c>
      <c r="H13" s="1">
        <v>0</v>
      </c>
      <c r="I13" s="1">
        <v>1.83E-2</v>
      </c>
      <c r="J13" s="1">
        <v>2.64E-3</v>
      </c>
      <c r="K13" s="1">
        <v>4.1799999999999997E-2</v>
      </c>
      <c r="L13" s="1">
        <v>2.0600000000000002E-3</v>
      </c>
      <c r="M13" s="1">
        <v>0.16300000000000001</v>
      </c>
      <c r="N13" s="1">
        <v>3.3700000000000001E-2</v>
      </c>
      <c r="O13" s="1">
        <v>0</v>
      </c>
      <c r="P13" s="1">
        <v>0.222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t="s">
        <v>31</v>
      </c>
      <c r="B14">
        <v>1</v>
      </c>
      <c r="C14" s="1">
        <v>7.17E-2</v>
      </c>
      <c r="D14" s="1">
        <v>1.1000000000000001E-3</v>
      </c>
      <c r="E14" s="1">
        <v>0</v>
      </c>
      <c r="F14" s="1">
        <v>3.0300000000000001E-2</v>
      </c>
      <c r="G14" s="1">
        <v>8.5400000000000005E-4</v>
      </c>
      <c r="H14" s="1">
        <v>0</v>
      </c>
      <c r="I14" s="1">
        <v>0</v>
      </c>
      <c r="J14" s="1">
        <v>5.3800000000000002E-3</v>
      </c>
      <c r="K14" s="1">
        <v>4.82E-2</v>
      </c>
      <c r="L14" s="1">
        <v>4.64E-3</v>
      </c>
      <c r="M14" s="1">
        <v>3.3799999999999997E-2</v>
      </c>
      <c r="N14" s="1">
        <v>0</v>
      </c>
      <c r="O14" s="1">
        <v>0</v>
      </c>
      <c r="P14" s="1">
        <v>0.19900000000000001</v>
      </c>
      <c r="Q14" s="1">
        <v>6.1900000000000002E-3</v>
      </c>
      <c r="R14" s="1">
        <v>0</v>
      </c>
      <c r="S14" s="1">
        <v>0</v>
      </c>
      <c r="T14" s="1">
        <v>9.6500000000000004E-4</v>
      </c>
      <c r="U14" s="1">
        <v>0</v>
      </c>
      <c r="V14" s="1">
        <v>0</v>
      </c>
    </row>
    <row r="15" spans="1:22" x14ac:dyDescent="0.25">
      <c r="A15" t="s">
        <v>37</v>
      </c>
      <c r="B15">
        <v>1</v>
      </c>
      <c r="C15" s="1">
        <v>4.4400000000000002E-2</v>
      </c>
      <c r="D15" s="1">
        <v>5.5199999999999997E-3</v>
      </c>
      <c r="E15" s="1">
        <v>0</v>
      </c>
      <c r="F15" s="1">
        <v>2.3800000000000002E-2</v>
      </c>
      <c r="G15" s="1">
        <v>1.74E-3</v>
      </c>
      <c r="H15" s="1">
        <v>0</v>
      </c>
      <c r="I15" s="1">
        <v>0</v>
      </c>
      <c r="J15" s="1">
        <v>4.5399999999999998E-3</v>
      </c>
      <c r="K15" s="1">
        <v>3.9399999999999998E-2</v>
      </c>
      <c r="L15" s="1">
        <v>0</v>
      </c>
      <c r="M15" s="1">
        <v>2.07E-2</v>
      </c>
      <c r="N15" s="1">
        <v>0</v>
      </c>
      <c r="O15" s="1">
        <v>0</v>
      </c>
      <c r="P15" s="1">
        <v>0.19400000000000001</v>
      </c>
      <c r="Q15" s="1">
        <v>6.2199999999999998E-3</v>
      </c>
      <c r="R15" s="1">
        <v>0</v>
      </c>
      <c r="S15" s="1">
        <v>0</v>
      </c>
      <c r="T15" s="1">
        <v>4.3899999999999998E-3</v>
      </c>
      <c r="U15" s="1">
        <v>0</v>
      </c>
      <c r="V15" s="1">
        <v>0</v>
      </c>
    </row>
    <row r="16" spans="1:22" x14ac:dyDescent="0.25">
      <c r="A16" t="s">
        <v>41</v>
      </c>
      <c r="B16">
        <v>1</v>
      </c>
      <c r="C16" s="1">
        <v>2.3599999999999999E-2</v>
      </c>
      <c r="D16" s="1">
        <v>1.32E-2</v>
      </c>
      <c r="E16" s="1">
        <v>2.8600000000000001E-3</v>
      </c>
      <c r="F16" s="1">
        <v>1.44E-2</v>
      </c>
      <c r="G16" s="1">
        <v>8.5599999999999996E-2</v>
      </c>
      <c r="H16" s="1">
        <v>9.0799999999999998E-5</v>
      </c>
      <c r="I16" s="1">
        <v>2.2000000000000001E-4</v>
      </c>
      <c r="J16" s="1">
        <v>0</v>
      </c>
      <c r="K16" s="1">
        <v>2.52E-4</v>
      </c>
      <c r="L16" s="1">
        <v>7.8100000000000001E-3</v>
      </c>
      <c r="M16" s="1">
        <v>0.11899999999999999</v>
      </c>
      <c r="N16" s="1">
        <v>9.1199999999999996E-3</v>
      </c>
      <c r="O16" s="1">
        <v>0</v>
      </c>
      <c r="P16" s="1">
        <v>1.38E-2</v>
      </c>
      <c r="Q16" s="1">
        <v>0</v>
      </c>
      <c r="R16" s="1">
        <v>0</v>
      </c>
      <c r="S16" s="1">
        <v>0</v>
      </c>
      <c r="T16" s="1">
        <v>1.1299999999999999E-2</v>
      </c>
      <c r="U16" s="1">
        <v>0</v>
      </c>
      <c r="V16" s="1">
        <v>0</v>
      </c>
    </row>
    <row r="17" spans="1:22" x14ac:dyDescent="0.25">
      <c r="A17" t="s">
        <v>55</v>
      </c>
      <c r="B17">
        <v>1</v>
      </c>
      <c r="C17" s="1">
        <v>6.3399999999999998E-2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2.9499999999999998E-2</v>
      </c>
      <c r="L17" s="1">
        <v>1.23E-3</v>
      </c>
      <c r="M17" s="1">
        <v>1.18E-2</v>
      </c>
      <c r="N17" s="1">
        <v>0</v>
      </c>
      <c r="O17" s="1">
        <v>0</v>
      </c>
      <c r="P17" s="1">
        <v>0.2</v>
      </c>
      <c r="Q17" s="1">
        <v>0</v>
      </c>
      <c r="R17" s="1">
        <v>2.4199999999999998E-3</v>
      </c>
      <c r="S17" s="1">
        <v>0</v>
      </c>
      <c r="T17" s="1">
        <v>1.5100000000000001E-2</v>
      </c>
      <c r="U17" s="1">
        <v>0</v>
      </c>
      <c r="V17" s="1">
        <v>0</v>
      </c>
    </row>
    <row r="18" spans="1:22" x14ac:dyDescent="0.25">
      <c r="A18" t="s">
        <v>65</v>
      </c>
      <c r="B18">
        <v>1</v>
      </c>
      <c r="C18" s="1">
        <v>0</v>
      </c>
      <c r="D18" s="1">
        <v>5.13E-3</v>
      </c>
      <c r="E18" s="1">
        <v>5.1100000000000002E-5</v>
      </c>
      <c r="F18" s="1">
        <v>0</v>
      </c>
      <c r="G18" s="1">
        <v>0.14899999999999999</v>
      </c>
      <c r="H18" s="1">
        <v>1.66E-4</v>
      </c>
      <c r="I18" s="1">
        <v>0</v>
      </c>
      <c r="J18" s="1">
        <v>1.03E-2</v>
      </c>
      <c r="K18" s="1">
        <v>1.8500000000000001E-3</v>
      </c>
      <c r="L18" s="1">
        <v>0</v>
      </c>
      <c r="M18" s="1">
        <v>0</v>
      </c>
      <c r="N18" s="1">
        <v>4.02E-2</v>
      </c>
      <c r="O18" s="1">
        <v>0</v>
      </c>
      <c r="P18" s="1">
        <v>4.3799999999999999E-2</v>
      </c>
      <c r="Q18" s="1">
        <v>0</v>
      </c>
      <c r="R18" s="1">
        <v>0</v>
      </c>
      <c r="S18" s="1">
        <v>4.2199999999999998E-3</v>
      </c>
      <c r="T18" s="1">
        <v>6.0900000000000003E-2</v>
      </c>
      <c r="U18" s="1">
        <v>0</v>
      </c>
      <c r="V18" s="1">
        <v>0</v>
      </c>
    </row>
    <row r="19" spans="1:22" x14ac:dyDescent="0.25">
      <c r="A19" t="s">
        <v>70</v>
      </c>
      <c r="B19">
        <v>1</v>
      </c>
      <c r="C19" s="1">
        <v>3.6299999999999999E-2</v>
      </c>
      <c r="D19" s="1">
        <v>0</v>
      </c>
      <c r="E19" s="1">
        <v>0</v>
      </c>
      <c r="F19" s="1">
        <v>0</v>
      </c>
      <c r="G19" s="1">
        <v>0</v>
      </c>
      <c r="H19" s="1">
        <v>4.1399999999999998E-4</v>
      </c>
      <c r="I19" s="1">
        <v>0</v>
      </c>
      <c r="J19" s="1">
        <v>0</v>
      </c>
      <c r="K19" s="1">
        <v>2.6499999999999999E-2</v>
      </c>
      <c r="L19" s="1">
        <v>1.34E-3</v>
      </c>
      <c r="M19" s="1">
        <v>1.2E-2</v>
      </c>
      <c r="N19" s="1">
        <v>0</v>
      </c>
      <c r="O19" s="1">
        <v>0</v>
      </c>
      <c r="P19" s="1">
        <v>0.193</v>
      </c>
      <c r="Q19" s="1">
        <v>0</v>
      </c>
      <c r="R19" s="1">
        <v>4.5300000000000002E-3</v>
      </c>
      <c r="S19" s="1">
        <v>0</v>
      </c>
      <c r="T19" s="1">
        <v>1.66E-2</v>
      </c>
      <c r="U19" s="1">
        <v>0</v>
      </c>
      <c r="V19" s="1">
        <v>0</v>
      </c>
    </row>
    <row r="20" spans="1:22" x14ac:dyDescent="0.25">
      <c r="A20" t="s">
        <v>71</v>
      </c>
      <c r="B20">
        <v>1</v>
      </c>
      <c r="C20" s="1">
        <v>2.9100000000000001E-2</v>
      </c>
      <c r="D20" s="1">
        <v>2.8999999999999998E-3</v>
      </c>
      <c r="E20" s="1">
        <v>4.9500000000000004E-3</v>
      </c>
      <c r="F20" s="1">
        <v>4.6100000000000004E-3</v>
      </c>
      <c r="G20" s="1">
        <v>0</v>
      </c>
      <c r="H20" s="1">
        <v>0</v>
      </c>
      <c r="I20" s="1">
        <v>3.3300000000000002E-4</v>
      </c>
      <c r="J20" s="1">
        <v>6.8900000000000005E-4</v>
      </c>
      <c r="K20" s="1">
        <v>8.1499999999999993E-3</v>
      </c>
      <c r="L20" s="1">
        <v>0</v>
      </c>
      <c r="M20" s="1">
        <v>0.32800000000000001</v>
      </c>
      <c r="N20" s="1">
        <v>0</v>
      </c>
      <c r="O20" s="1">
        <v>0</v>
      </c>
      <c r="P20" s="1">
        <v>0</v>
      </c>
      <c r="Q20" s="1">
        <v>6.7299999999999999E-3</v>
      </c>
      <c r="R20" s="1">
        <v>0</v>
      </c>
      <c r="S20" s="1">
        <v>0</v>
      </c>
      <c r="T20" s="1">
        <v>0</v>
      </c>
      <c r="U20" s="1">
        <v>1.1299999999999999E-3</v>
      </c>
      <c r="V20" s="1">
        <v>0</v>
      </c>
    </row>
    <row r="21" spans="1:22" x14ac:dyDescent="0.25">
      <c r="B21" t="s">
        <v>83</v>
      </c>
      <c r="C21" s="1">
        <f>AVERAGE(C8:C20)</f>
        <v>9.4261538461538466E-2</v>
      </c>
      <c r="D21" s="1">
        <f t="shared" ref="D21:V21" si="1">AVERAGE(D8:D20)</f>
        <v>7.1046153846153846E-3</v>
      </c>
      <c r="E21" s="1">
        <f t="shared" si="1"/>
        <v>4.8735469230769227E-2</v>
      </c>
      <c r="F21" s="1">
        <f t="shared" si="1"/>
        <v>1.3763076923076923E-2</v>
      </c>
      <c r="G21" s="1">
        <f t="shared" si="1"/>
        <v>7.6011076923076931E-2</v>
      </c>
      <c r="H21" s="1">
        <f t="shared" si="1"/>
        <v>2.6254461538461537E-3</v>
      </c>
      <c r="I21" s="1">
        <f t="shared" si="1"/>
        <v>3.9094615384615379E-3</v>
      </c>
      <c r="J21" s="1">
        <f t="shared" si="1"/>
        <v>1.5534538461538461E-2</v>
      </c>
      <c r="K21" s="1">
        <f t="shared" si="1"/>
        <v>3.5634769230769234E-2</v>
      </c>
      <c r="L21" s="1">
        <f t="shared" si="1"/>
        <v>8.9292307692307692E-3</v>
      </c>
      <c r="M21" s="1">
        <f t="shared" si="1"/>
        <v>7.0769230769230779E-2</v>
      </c>
      <c r="N21" s="1">
        <f t="shared" si="1"/>
        <v>1.6963076923076921E-2</v>
      </c>
      <c r="O21" s="1">
        <f t="shared" si="1"/>
        <v>5.8769230769230768E-2</v>
      </c>
      <c r="P21" s="1">
        <f t="shared" si="1"/>
        <v>0.12902307692307693</v>
      </c>
      <c r="Q21" s="1">
        <f t="shared" si="1"/>
        <v>1.4723076923076925E-3</v>
      </c>
      <c r="R21" s="1">
        <f t="shared" si="1"/>
        <v>2.1638461538461538E-3</v>
      </c>
      <c r="S21" s="1">
        <f t="shared" si="1"/>
        <v>2.8115384615384617E-3</v>
      </c>
      <c r="T21" s="1">
        <f t="shared" si="1"/>
        <v>4.3711923076923065E-2</v>
      </c>
      <c r="U21" s="1">
        <f t="shared" si="1"/>
        <v>2.9615384615384616E-3</v>
      </c>
      <c r="V21" s="1">
        <f t="shared" si="1"/>
        <v>2.6946153846153845E-2</v>
      </c>
    </row>
    <row r="23" spans="1:22" x14ac:dyDescent="0.25">
      <c r="A23" t="s">
        <v>3</v>
      </c>
      <c r="B23">
        <v>0</v>
      </c>
      <c r="C23" s="1">
        <v>1.04E-2</v>
      </c>
      <c r="D23" s="1">
        <v>1.66E-2</v>
      </c>
      <c r="E23" s="1">
        <v>0</v>
      </c>
      <c r="F23" s="1">
        <v>0.28899999999999998</v>
      </c>
      <c r="G23" s="1">
        <v>7.0500000000000001E-4</v>
      </c>
      <c r="H23" s="1">
        <v>0</v>
      </c>
      <c r="I23" s="1">
        <v>0.20300000000000001</v>
      </c>
      <c r="J23" s="1">
        <v>0.13800000000000001</v>
      </c>
      <c r="K23" s="1">
        <v>1.2800000000000001E-2</v>
      </c>
      <c r="L23" s="1">
        <v>5.9100000000000005E-4</v>
      </c>
      <c r="M23" s="1">
        <v>8.8400000000000006E-2</v>
      </c>
      <c r="N23" s="1">
        <v>0</v>
      </c>
      <c r="O23" s="1">
        <v>0</v>
      </c>
      <c r="P23" s="1">
        <v>0</v>
      </c>
      <c r="Q23" s="1">
        <v>2.9899999999999999E-2</v>
      </c>
      <c r="R23" s="1">
        <v>4.1799999999999997E-2</v>
      </c>
      <c r="S23" s="1">
        <v>0</v>
      </c>
      <c r="T23" s="1">
        <v>0</v>
      </c>
      <c r="U23" s="1">
        <v>1.75E-3</v>
      </c>
      <c r="V23" s="1">
        <v>5.8700000000000002E-3</v>
      </c>
    </row>
    <row r="24" spans="1:22" x14ac:dyDescent="0.25">
      <c r="A24" t="s">
        <v>4</v>
      </c>
      <c r="B24">
        <v>0</v>
      </c>
      <c r="C24" s="1">
        <v>8.4700000000000001E-3</v>
      </c>
      <c r="D24" s="1">
        <v>2.3500000000000001E-3</v>
      </c>
      <c r="E24" s="1">
        <v>1.24E-3</v>
      </c>
      <c r="F24" s="1">
        <v>8.6999999999999994E-2</v>
      </c>
      <c r="G24" s="1">
        <v>7.2199999999999999E-3</v>
      </c>
      <c r="H24" s="1">
        <v>3.7300000000000001E-4</v>
      </c>
      <c r="I24" s="1">
        <v>0.28699999999999998</v>
      </c>
      <c r="J24" s="1">
        <v>7.2599999999999998E-2</v>
      </c>
      <c r="K24" s="1">
        <v>0</v>
      </c>
      <c r="L24" s="1">
        <v>3.0899999999999999E-3</v>
      </c>
      <c r="M24" s="1">
        <v>0</v>
      </c>
      <c r="N24" s="1">
        <v>0</v>
      </c>
      <c r="O24" s="1">
        <v>0</v>
      </c>
      <c r="P24" s="1">
        <v>0</v>
      </c>
      <c r="Q24" s="1">
        <v>2.58E-2</v>
      </c>
      <c r="R24" s="1">
        <v>8.5599999999999996E-2</v>
      </c>
      <c r="S24" s="1">
        <v>8.8900000000000007E-2</v>
      </c>
      <c r="T24" s="1">
        <v>0</v>
      </c>
      <c r="U24" s="1">
        <v>0.23699999999999999</v>
      </c>
      <c r="V24" s="1">
        <v>0</v>
      </c>
    </row>
    <row r="25" spans="1:22" x14ac:dyDescent="0.25">
      <c r="A25" t="s">
        <v>7</v>
      </c>
      <c r="B25">
        <v>0</v>
      </c>
      <c r="C25" s="1">
        <v>7.1700000000000002E-3</v>
      </c>
      <c r="D25" s="1">
        <v>1.65E-3</v>
      </c>
      <c r="E25" s="1">
        <v>1.5299999999999999E-3</v>
      </c>
      <c r="F25" s="1">
        <v>2.1100000000000001E-2</v>
      </c>
      <c r="G25" s="1">
        <v>1.9099999999999999E-2</v>
      </c>
      <c r="H25" s="1">
        <v>2.1100000000000001E-2</v>
      </c>
      <c r="I25" s="1">
        <v>0.16</v>
      </c>
      <c r="J25" s="1">
        <v>0.183</v>
      </c>
      <c r="K25" s="1">
        <v>0</v>
      </c>
      <c r="L25" s="1">
        <v>1.65E-3</v>
      </c>
      <c r="M25" s="1">
        <v>0</v>
      </c>
      <c r="N25" s="1">
        <v>0</v>
      </c>
      <c r="O25" s="1">
        <v>0</v>
      </c>
      <c r="P25" s="1">
        <v>9.4900000000000002E-3</v>
      </c>
      <c r="Q25" s="1">
        <v>0</v>
      </c>
      <c r="R25" s="1">
        <v>8.5999999999999993E-2</v>
      </c>
      <c r="S25" s="1">
        <v>1.7399999999999999E-2</v>
      </c>
      <c r="T25" s="1">
        <v>0</v>
      </c>
      <c r="U25" s="1">
        <v>0.315</v>
      </c>
      <c r="V25" s="1">
        <v>0</v>
      </c>
    </row>
    <row r="26" spans="1:22" x14ac:dyDescent="0.25">
      <c r="A26" t="s">
        <v>10</v>
      </c>
      <c r="B26">
        <v>0</v>
      </c>
      <c r="C26" s="1">
        <v>0</v>
      </c>
      <c r="D26" s="1">
        <v>0</v>
      </c>
      <c r="E26" s="1">
        <v>0</v>
      </c>
      <c r="F26" s="1">
        <v>9.4700000000000006E-2</v>
      </c>
      <c r="G26" s="1">
        <v>0</v>
      </c>
      <c r="H26" s="1">
        <v>0</v>
      </c>
      <c r="I26" s="1">
        <v>0.17499999999999999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0.10100000000000001</v>
      </c>
      <c r="R26" s="1">
        <v>4.7500000000000001E-2</v>
      </c>
      <c r="S26" s="1">
        <v>0</v>
      </c>
      <c r="T26" s="1">
        <v>0</v>
      </c>
      <c r="U26" s="1">
        <v>0</v>
      </c>
      <c r="V26" s="1">
        <v>8.5500000000000003E-3</v>
      </c>
    </row>
    <row r="27" spans="1:22" x14ac:dyDescent="0.25">
      <c r="A27" t="s">
        <v>11</v>
      </c>
      <c r="B27">
        <v>0</v>
      </c>
      <c r="C27" s="1">
        <v>3.54E-5</v>
      </c>
      <c r="D27" s="1">
        <v>4.5199999999999997E-3</v>
      </c>
      <c r="E27" s="1">
        <v>0.16700000000000001</v>
      </c>
      <c r="F27" s="1">
        <v>2.4299999999999999E-2</v>
      </c>
      <c r="G27" s="1">
        <v>7.3899999999999993E-2</v>
      </c>
      <c r="H27" s="1">
        <v>0.32</v>
      </c>
      <c r="I27" s="1">
        <v>1.5699999999999999E-2</v>
      </c>
      <c r="J27" s="1">
        <v>4.7100000000000003E-2</v>
      </c>
      <c r="K27" s="1">
        <v>0.17899999999999999</v>
      </c>
      <c r="L27" s="1">
        <v>1.2200000000000001E-2</v>
      </c>
      <c r="M27" s="1">
        <v>5.2199999999999998E-3</v>
      </c>
      <c r="N27" s="1">
        <v>7.1400000000000005E-2</v>
      </c>
      <c r="O27" s="1">
        <v>0</v>
      </c>
      <c r="P27" s="1">
        <v>0</v>
      </c>
      <c r="Q27" s="1">
        <v>0</v>
      </c>
      <c r="R27" s="1">
        <v>0.124</v>
      </c>
      <c r="S27" s="1">
        <v>7.7100000000000002E-2</v>
      </c>
      <c r="T27" s="1">
        <v>1.55E-2</v>
      </c>
      <c r="U27" s="1">
        <v>5.2600000000000001E-2</v>
      </c>
      <c r="V27" s="1">
        <v>1.7999999999999999E-2</v>
      </c>
    </row>
    <row r="28" spans="1:22" x14ac:dyDescent="0.25">
      <c r="A28" t="s">
        <v>12</v>
      </c>
      <c r="B28">
        <v>0</v>
      </c>
      <c r="C28" s="1">
        <v>8.7499999999999994E-2</v>
      </c>
      <c r="D28" s="1">
        <v>0.30199999999999999</v>
      </c>
      <c r="E28" s="1">
        <v>0</v>
      </c>
      <c r="F28" s="1">
        <v>0</v>
      </c>
      <c r="G28" s="1">
        <v>0</v>
      </c>
      <c r="H28" s="1">
        <v>6.0499999999999998E-2</v>
      </c>
      <c r="I28" s="1">
        <v>0</v>
      </c>
      <c r="J28" s="1">
        <v>5.79E-2</v>
      </c>
      <c r="K28" s="1">
        <v>1.91E-3</v>
      </c>
      <c r="L28" s="1">
        <v>2.76E-2</v>
      </c>
      <c r="M28" s="1">
        <v>2.6800000000000001E-2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0.109</v>
      </c>
      <c r="T28" s="1">
        <v>0</v>
      </c>
      <c r="U28" s="1">
        <v>0</v>
      </c>
      <c r="V28" s="1">
        <v>0</v>
      </c>
    </row>
    <row r="29" spans="1:22" x14ac:dyDescent="0.25">
      <c r="A29" t="s">
        <v>16</v>
      </c>
      <c r="B29">
        <v>0</v>
      </c>
      <c r="C29" s="1">
        <v>0</v>
      </c>
      <c r="D29" s="1">
        <v>1.01E-3</v>
      </c>
      <c r="E29" s="1">
        <v>0</v>
      </c>
      <c r="F29" s="1">
        <v>6.0999999999999999E-2</v>
      </c>
      <c r="G29" s="1">
        <v>0</v>
      </c>
      <c r="H29" s="1">
        <v>0</v>
      </c>
      <c r="I29" s="1">
        <v>0.13900000000000001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5.1700000000000003E-2</v>
      </c>
      <c r="R29" s="1">
        <v>1.77E-2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t="s">
        <v>17</v>
      </c>
      <c r="B30">
        <v>0</v>
      </c>
      <c r="C30" s="1">
        <v>2.7899999999999999E-3</v>
      </c>
      <c r="D30" s="1">
        <v>9.5499999999999995E-3</v>
      </c>
      <c r="E30" s="1">
        <v>0.20899999999999999</v>
      </c>
      <c r="F30" s="1">
        <v>0</v>
      </c>
      <c r="G30" s="1">
        <v>4.3999999999999997E-2</v>
      </c>
      <c r="H30" s="1">
        <v>0.24099999999999999</v>
      </c>
      <c r="I30" s="1">
        <v>0</v>
      </c>
      <c r="J30" s="1">
        <v>0</v>
      </c>
      <c r="K30" s="1">
        <v>0.22800000000000001</v>
      </c>
      <c r="L30" s="1">
        <v>5.2499999999999997E-4</v>
      </c>
      <c r="M30" s="1">
        <v>8.8900000000000003E-3</v>
      </c>
      <c r="N30" s="1">
        <v>0.17100000000000001</v>
      </c>
      <c r="O30" s="1">
        <v>0</v>
      </c>
      <c r="P30" s="1">
        <v>0</v>
      </c>
      <c r="Q30" s="1">
        <v>0</v>
      </c>
      <c r="R30" s="1">
        <v>0</v>
      </c>
      <c r="S30" s="1">
        <v>0.104</v>
      </c>
      <c r="T30" s="1">
        <v>0.10100000000000001</v>
      </c>
      <c r="U30" s="1">
        <v>1.09E-2</v>
      </c>
      <c r="V30" s="1">
        <v>0</v>
      </c>
    </row>
    <row r="31" spans="1:22" x14ac:dyDescent="0.25">
      <c r="A31" t="s">
        <v>18</v>
      </c>
      <c r="B31">
        <v>0</v>
      </c>
      <c r="C31" s="1">
        <v>1.34E-2</v>
      </c>
      <c r="D31" s="1">
        <v>1.5399999999999999E-3</v>
      </c>
      <c r="E31" s="1">
        <v>1.0499999999999999E-3</v>
      </c>
      <c r="F31" s="1">
        <v>0</v>
      </c>
      <c r="G31" s="1">
        <v>8.8100000000000001E-3</v>
      </c>
      <c r="H31" s="1">
        <v>0</v>
      </c>
      <c r="I31" s="1">
        <v>0.111</v>
      </c>
      <c r="J31" s="1">
        <v>0.11600000000000001</v>
      </c>
      <c r="K31" s="1">
        <v>0</v>
      </c>
      <c r="L31" s="1">
        <v>9.9699999999999997E-3</v>
      </c>
      <c r="M31" s="1">
        <v>0</v>
      </c>
      <c r="N31" s="1">
        <v>2.07E-2</v>
      </c>
      <c r="O31" s="1">
        <v>0</v>
      </c>
      <c r="P31" s="1">
        <v>0</v>
      </c>
      <c r="Q31" s="1">
        <v>0</v>
      </c>
      <c r="R31" s="1">
        <v>4.0399999999999998E-2</v>
      </c>
      <c r="S31" s="1">
        <v>5.5899999999999998E-2</v>
      </c>
      <c r="T31" s="1">
        <v>0</v>
      </c>
      <c r="U31" s="1">
        <v>0.25700000000000001</v>
      </c>
      <c r="V31" s="1">
        <v>0</v>
      </c>
    </row>
    <row r="32" spans="1:22" x14ac:dyDescent="0.25">
      <c r="A32" t="s">
        <v>19</v>
      </c>
      <c r="B32">
        <v>0</v>
      </c>
      <c r="C32" s="1">
        <v>5.7299999999999997E-2</v>
      </c>
      <c r="D32" s="1">
        <v>0.26800000000000002</v>
      </c>
      <c r="E32" s="1">
        <v>0</v>
      </c>
      <c r="F32" s="1">
        <v>0</v>
      </c>
      <c r="G32" s="1">
        <v>0</v>
      </c>
      <c r="H32" s="1">
        <v>5.7200000000000003E-3</v>
      </c>
      <c r="I32" s="1">
        <v>0</v>
      </c>
      <c r="J32" s="1">
        <v>6.25E-2</v>
      </c>
      <c r="K32" s="1">
        <v>0</v>
      </c>
      <c r="L32" s="1">
        <v>3.0699999999999998E-3</v>
      </c>
      <c r="M32" s="1">
        <v>4.2100000000000002E-3</v>
      </c>
      <c r="N32" s="1">
        <v>0</v>
      </c>
      <c r="O32" s="1">
        <v>1.9199999999999998E-2</v>
      </c>
      <c r="P32" s="1">
        <v>0</v>
      </c>
      <c r="Q32" s="1">
        <v>0</v>
      </c>
      <c r="R32" s="1">
        <v>0</v>
      </c>
      <c r="S32" s="1">
        <v>1.1900000000000001E-2</v>
      </c>
      <c r="T32" s="1">
        <v>0</v>
      </c>
      <c r="U32" s="1">
        <v>0</v>
      </c>
      <c r="V32" s="1">
        <v>2.7899999999999999E-3</v>
      </c>
    </row>
    <row r="33" spans="1:22" x14ac:dyDescent="0.25">
      <c r="A33" t="s">
        <v>22</v>
      </c>
      <c r="B33">
        <v>0</v>
      </c>
      <c r="C33" s="1">
        <v>1.0200000000000001E-3</v>
      </c>
      <c r="D33" s="1">
        <v>1.8499999999999999E-2</v>
      </c>
      <c r="E33" s="1">
        <v>0</v>
      </c>
      <c r="F33" s="1">
        <v>6.2E-2</v>
      </c>
      <c r="G33" s="1">
        <v>0</v>
      </c>
      <c r="H33" s="1">
        <v>0</v>
      </c>
      <c r="I33" s="1">
        <v>5.0699999999999999E-3</v>
      </c>
      <c r="J33" s="1">
        <v>0.16200000000000001</v>
      </c>
      <c r="K33" s="1">
        <v>3.1199999999999999E-3</v>
      </c>
      <c r="L33" s="1">
        <v>1.23E-2</v>
      </c>
      <c r="M33" s="1">
        <v>3.61E-2</v>
      </c>
      <c r="N33" s="1">
        <v>0</v>
      </c>
      <c r="O33" s="1">
        <v>1.6999999999999999E-3</v>
      </c>
      <c r="P33" s="1">
        <v>5.6699999999999998E-8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5">
      <c r="A34" t="s">
        <v>23</v>
      </c>
      <c r="B34">
        <v>0</v>
      </c>
      <c r="C34" s="1">
        <v>0</v>
      </c>
      <c r="D34" s="1">
        <v>6.6400000000000001E-3</v>
      </c>
      <c r="E34" s="1">
        <v>0.185</v>
      </c>
      <c r="F34" s="1">
        <v>0</v>
      </c>
      <c r="G34" s="1">
        <v>5.9200000000000003E-2</v>
      </c>
      <c r="H34" s="1">
        <v>0.24199999999999999</v>
      </c>
      <c r="I34" s="1">
        <v>0</v>
      </c>
      <c r="J34" s="1">
        <v>1.14E-3</v>
      </c>
      <c r="K34" s="1">
        <v>0.158</v>
      </c>
      <c r="L34" s="1">
        <v>1.24E-3</v>
      </c>
      <c r="M34" s="1">
        <v>0</v>
      </c>
      <c r="N34" s="1">
        <v>0.13100000000000001</v>
      </c>
      <c r="O34" s="1">
        <v>0</v>
      </c>
      <c r="P34" s="1">
        <v>0</v>
      </c>
      <c r="Q34" s="1">
        <v>0</v>
      </c>
      <c r="R34" s="1">
        <v>0</v>
      </c>
      <c r="S34" s="1">
        <v>0.123</v>
      </c>
      <c r="T34" s="1">
        <v>0</v>
      </c>
      <c r="U34" s="1">
        <v>8.2399999999999997E-4</v>
      </c>
      <c r="V34" s="1">
        <v>0</v>
      </c>
    </row>
    <row r="35" spans="1:22" x14ac:dyDescent="0.25">
      <c r="A35" t="s">
        <v>24</v>
      </c>
      <c r="B35">
        <v>0</v>
      </c>
      <c r="C35" s="1">
        <v>0</v>
      </c>
      <c r="D35" s="1">
        <v>0</v>
      </c>
      <c r="E35" s="1">
        <v>0</v>
      </c>
      <c r="F35" s="1">
        <v>6.8400000000000002E-2</v>
      </c>
      <c r="G35" s="1">
        <v>2.52E-4</v>
      </c>
      <c r="H35" s="1">
        <v>0</v>
      </c>
      <c r="I35" s="1">
        <v>2.49E-3</v>
      </c>
      <c r="J35" s="1">
        <v>0</v>
      </c>
      <c r="K35" s="1">
        <v>0</v>
      </c>
      <c r="L35" s="1">
        <v>5.96E-2</v>
      </c>
      <c r="M35" s="1">
        <v>0</v>
      </c>
      <c r="N35" s="1">
        <v>0</v>
      </c>
      <c r="O35" s="1">
        <v>0</v>
      </c>
      <c r="P35" s="1">
        <v>2.03E-4</v>
      </c>
      <c r="Q35" s="1">
        <v>5.7700000000000001E-2</v>
      </c>
      <c r="R35" s="1">
        <v>2.2800000000000001E-2</v>
      </c>
      <c r="S35" s="1">
        <v>0</v>
      </c>
      <c r="T35" s="1">
        <v>0</v>
      </c>
      <c r="U35" s="1">
        <v>6.8800000000000003E-4</v>
      </c>
      <c r="V35" s="1">
        <v>0</v>
      </c>
    </row>
    <row r="36" spans="1:22" x14ac:dyDescent="0.25">
      <c r="A36" t="s">
        <v>25</v>
      </c>
      <c r="B36">
        <v>0</v>
      </c>
      <c r="C36" s="1">
        <v>5.77E-3</v>
      </c>
      <c r="D36" s="1">
        <v>5.0299999999999997E-3</v>
      </c>
      <c r="E36" s="1">
        <v>0</v>
      </c>
      <c r="F36" s="1">
        <v>0.108</v>
      </c>
      <c r="G36" s="1">
        <v>1.73E-3</v>
      </c>
      <c r="H36" s="1">
        <v>0</v>
      </c>
      <c r="I36" s="1">
        <v>0</v>
      </c>
      <c r="J36" s="1">
        <v>9.6600000000000002E-3</v>
      </c>
      <c r="K36" s="1">
        <v>1.6799999999999999E-2</v>
      </c>
      <c r="L36" s="1">
        <v>1.2E-2</v>
      </c>
      <c r="M36" s="1">
        <v>5.57E-2</v>
      </c>
      <c r="N36" s="1">
        <v>0</v>
      </c>
      <c r="O36" s="1">
        <v>1.84E-2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1.32E-2</v>
      </c>
    </row>
    <row r="37" spans="1:22" x14ac:dyDescent="0.25">
      <c r="A37" t="s">
        <v>26</v>
      </c>
      <c r="B37">
        <v>0</v>
      </c>
      <c r="C37" s="1">
        <v>0</v>
      </c>
      <c r="D37" s="1">
        <v>2.7699999999999999E-3</v>
      </c>
      <c r="E37" s="1">
        <v>0</v>
      </c>
      <c r="F37" s="1">
        <v>2.35E-2</v>
      </c>
      <c r="G37" s="1">
        <v>0</v>
      </c>
      <c r="H37" s="1">
        <v>0</v>
      </c>
      <c r="I37" s="1">
        <v>0.129</v>
      </c>
      <c r="J37" s="1">
        <v>0</v>
      </c>
      <c r="K37" s="1">
        <v>0</v>
      </c>
      <c r="L37" s="1">
        <v>2.2000000000000001E-3</v>
      </c>
      <c r="M37" s="1">
        <v>1.2100000000000001E-6</v>
      </c>
      <c r="N37" s="1">
        <v>0</v>
      </c>
      <c r="O37" s="1">
        <v>0</v>
      </c>
      <c r="P37" s="1">
        <v>0</v>
      </c>
      <c r="Q37" s="1">
        <v>7.7799999999999996E-3</v>
      </c>
      <c r="R37" s="1">
        <v>7.3800000000000003E-3</v>
      </c>
      <c r="S37" s="1">
        <v>0</v>
      </c>
      <c r="T37" s="1">
        <v>1.17E-3</v>
      </c>
      <c r="U37" s="1">
        <v>0</v>
      </c>
      <c r="V37" s="1">
        <v>1.29E-2</v>
      </c>
    </row>
    <row r="38" spans="1:22" x14ac:dyDescent="0.25">
      <c r="A38" t="s">
        <v>27</v>
      </c>
      <c r="B38">
        <v>0</v>
      </c>
      <c r="C38" s="1">
        <v>0</v>
      </c>
      <c r="D38" s="1">
        <v>0</v>
      </c>
      <c r="E38" s="1">
        <v>0</v>
      </c>
      <c r="F38" s="1">
        <v>6.2100000000000002E-2</v>
      </c>
      <c r="G38" s="1">
        <v>0</v>
      </c>
      <c r="H38" s="1">
        <v>0</v>
      </c>
      <c r="I38" s="1">
        <v>2.9499999999999998E-2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8.5599999999999996E-2</v>
      </c>
      <c r="R38" s="1">
        <v>2.98E-2</v>
      </c>
      <c r="S38" s="1">
        <v>0</v>
      </c>
      <c r="T38" s="1">
        <v>0</v>
      </c>
      <c r="U38" s="1">
        <v>1.6100000000000001E-3</v>
      </c>
      <c r="V38" s="1">
        <v>0</v>
      </c>
    </row>
    <row r="39" spans="1:22" x14ac:dyDescent="0.25">
      <c r="A39" t="s">
        <v>28</v>
      </c>
      <c r="B39">
        <v>0</v>
      </c>
      <c r="C39" s="1">
        <v>1.41E-2</v>
      </c>
      <c r="D39" s="1">
        <v>0.253</v>
      </c>
      <c r="E39" s="1">
        <v>3.8800000000000001E-2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7.6499999999999999E-2</v>
      </c>
      <c r="M39" s="1">
        <v>9.1699999999999993E-3</v>
      </c>
      <c r="N39" s="1">
        <v>0</v>
      </c>
      <c r="O39" s="1">
        <v>0</v>
      </c>
      <c r="P39" s="1">
        <v>2.6800000000000001E-4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t="s">
        <v>29</v>
      </c>
      <c r="B40">
        <v>0</v>
      </c>
      <c r="C40" s="1">
        <v>0</v>
      </c>
      <c r="D40" s="1">
        <v>1.6799999999999999E-2</v>
      </c>
      <c r="E40" s="1">
        <v>0</v>
      </c>
      <c r="F40" s="1">
        <v>4.3999999999999997E-2</v>
      </c>
      <c r="G40" s="1">
        <v>0</v>
      </c>
      <c r="H40" s="1">
        <v>0</v>
      </c>
      <c r="I40" s="1">
        <v>0</v>
      </c>
      <c r="J40" s="1">
        <v>0.154</v>
      </c>
      <c r="K40" s="1">
        <v>1.2999999999999999E-4</v>
      </c>
      <c r="L40" s="1">
        <v>1.2999999999999999E-2</v>
      </c>
      <c r="M40" s="1">
        <v>2.1700000000000001E-2</v>
      </c>
      <c r="N40" s="1">
        <v>0</v>
      </c>
      <c r="O40" s="1">
        <v>0</v>
      </c>
      <c r="P40" s="1">
        <v>5.2300000000000003E-3</v>
      </c>
      <c r="Q40" s="1">
        <v>2.97E-3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t="s">
        <v>30</v>
      </c>
      <c r="B41">
        <v>0</v>
      </c>
      <c r="C41" s="1">
        <v>2.3300000000000001E-2</v>
      </c>
      <c r="D41" s="1">
        <v>0.17199999999999999</v>
      </c>
      <c r="E41" s="1">
        <v>1.2600000000000001E-3</v>
      </c>
      <c r="F41" s="1">
        <v>1.83E-4</v>
      </c>
      <c r="G41" s="1">
        <v>6.9300000000000004E-4</v>
      </c>
      <c r="H41" s="1">
        <v>5.9300000000000004E-3</v>
      </c>
      <c r="I41" s="1">
        <v>4.79E-3</v>
      </c>
      <c r="J41" s="1">
        <v>0</v>
      </c>
      <c r="K41" s="1">
        <v>9.3199999999999999E-4</v>
      </c>
      <c r="L41" s="1">
        <v>2.2100000000000002E-2</v>
      </c>
      <c r="M41" s="1">
        <v>1.77E-2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1.1599999999999999E-2</v>
      </c>
      <c r="T41" s="1">
        <v>0</v>
      </c>
      <c r="U41" s="1">
        <v>0</v>
      </c>
      <c r="V41" s="1">
        <v>0</v>
      </c>
    </row>
    <row r="42" spans="1:22" x14ac:dyDescent="0.25">
      <c r="A42" t="s">
        <v>32</v>
      </c>
      <c r="B42">
        <v>0</v>
      </c>
      <c r="C42" s="1">
        <v>0</v>
      </c>
      <c r="D42" s="1">
        <v>0</v>
      </c>
      <c r="E42" s="1">
        <v>0</v>
      </c>
      <c r="F42" s="1">
        <v>3.3799999999999997E-2</v>
      </c>
      <c r="G42" s="1">
        <v>0</v>
      </c>
      <c r="H42" s="1">
        <v>2.5499999999999998E-2</v>
      </c>
      <c r="I42" s="1">
        <v>2.63E-2</v>
      </c>
      <c r="J42" s="1">
        <v>6.6400000000000001E-2</v>
      </c>
      <c r="K42" s="1">
        <v>3.29E-3</v>
      </c>
      <c r="L42" s="1">
        <v>2.2499999999999998E-3</v>
      </c>
      <c r="M42" s="1">
        <v>1.24E-2</v>
      </c>
      <c r="N42" s="1">
        <v>0</v>
      </c>
      <c r="O42" s="1">
        <v>0</v>
      </c>
      <c r="P42" s="1">
        <v>3.7100000000000002E-3</v>
      </c>
      <c r="Q42" s="1">
        <v>5.8300000000000001E-3</v>
      </c>
      <c r="R42" s="1">
        <v>1.8100000000000002E-2</v>
      </c>
      <c r="S42" s="1">
        <v>0</v>
      </c>
      <c r="T42" s="1">
        <v>0</v>
      </c>
      <c r="U42" s="1">
        <v>0</v>
      </c>
      <c r="V42" s="1">
        <v>4.2099999999999999E-2</v>
      </c>
    </row>
    <row r="43" spans="1:22" x14ac:dyDescent="0.25">
      <c r="A43" t="s">
        <v>33</v>
      </c>
      <c r="B43">
        <v>0</v>
      </c>
      <c r="C43" s="1">
        <v>0</v>
      </c>
      <c r="D43" s="1">
        <v>3.4299999999999999E-3</v>
      </c>
      <c r="E43" s="1">
        <v>0</v>
      </c>
      <c r="F43" s="1">
        <v>1.4200000000000001E-2</v>
      </c>
      <c r="G43" s="1">
        <v>0</v>
      </c>
      <c r="H43" s="1">
        <v>0</v>
      </c>
      <c r="I43" s="1">
        <v>0.105</v>
      </c>
      <c r="J43" s="1">
        <v>0</v>
      </c>
      <c r="K43" s="1">
        <v>0</v>
      </c>
      <c r="L43" s="1">
        <v>7.8100000000000001E-4</v>
      </c>
      <c r="M43" s="1">
        <v>1.89E-3</v>
      </c>
      <c r="N43" s="1">
        <v>0</v>
      </c>
      <c r="O43" s="1">
        <v>0</v>
      </c>
      <c r="P43" s="1">
        <v>0</v>
      </c>
      <c r="Q43" s="1">
        <v>1.3899999999999999E-4</v>
      </c>
      <c r="R43" s="1">
        <v>6.5500000000000003E-3</v>
      </c>
      <c r="S43" s="1">
        <v>0</v>
      </c>
      <c r="T43" s="1">
        <v>0</v>
      </c>
      <c r="U43" s="1">
        <v>0</v>
      </c>
      <c r="V43" s="1">
        <v>7.45E-4</v>
      </c>
    </row>
    <row r="44" spans="1:22" x14ac:dyDescent="0.25">
      <c r="A44" t="s">
        <v>34</v>
      </c>
      <c r="B44">
        <v>0</v>
      </c>
      <c r="C44" s="1">
        <v>1.52E-2</v>
      </c>
      <c r="D44" s="1">
        <v>0.14299999999999999</v>
      </c>
      <c r="E44" s="1">
        <v>0</v>
      </c>
      <c r="F44" s="1">
        <v>1.7600000000000001E-3</v>
      </c>
      <c r="G44" s="1">
        <v>1.3600000000000001E-3</v>
      </c>
      <c r="H44" s="1">
        <v>0</v>
      </c>
      <c r="I44" s="1">
        <v>3.5300000000000002E-3</v>
      </c>
      <c r="J44" s="1">
        <v>0</v>
      </c>
      <c r="K44" s="1">
        <v>5.9199999999999997E-4</v>
      </c>
      <c r="L44" s="1">
        <v>7.5399999999999998E-3</v>
      </c>
      <c r="M44" s="1">
        <v>1.3100000000000001E-2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t="s">
        <v>35</v>
      </c>
      <c r="B45">
        <v>0</v>
      </c>
      <c r="C45" s="1">
        <v>3.1800000000000002E-2</v>
      </c>
      <c r="D45" s="1">
        <v>1.2E-2</v>
      </c>
      <c r="E45" s="1">
        <v>1.31E-3</v>
      </c>
      <c r="F45" s="1">
        <v>3.0099999999999998E-2</v>
      </c>
      <c r="G45" s="1">
        <v>5.5900000000000004E-3</v>
      </c>
      <c r="H45" s="1">
        <v>0</v>
      </c>
      <c r="I45" s="1">
        <v>1.6799999999999999E-4</v>
      </c>
      <c r="J45" s="1">
        <v>2.5699999999999998E-3</v>
      </c>
      <c r="K45" s="1">
        <v>2.6800000000000001E-3</v>
      </c>
      <c r="L45" s="1">
        <v>0</v>
      </c>
      <c r="M45" s="1">
        <v>0.19400000000000001</v>
      </c>
      <c r="N45" s="1">
        <v>3.32E-2</v>
      </c>
      <c r="O45" s="1">
        <v>2.52E-2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7.8799999999999996E-4</v>
      </c>
      <c r="V45" s="1">
        <v>0</v>
      </c>
    </row>
    <row r="46" spans="1:22" x14ac:dyDescent="0.25">
      <c r="A46" t="s">
        <v>36</v>
      </c>
      <c r="B46">
        <v>0</v>
      </c>
      <c r="C46" s="1">
        <v>9.2200000000000008E-3</v>
      </c>
      <c r="D46" s="1">
        <v>0</v>
      </c>
      <c r="E46" s="1">
        <v>0</v>
      </c>
      <c r="F46" s="1">
        <v>4.1399999999999999E-2</v>
      </c>
      <c r="G46" s="1">
        <v>0</v>
      </c>
      <c r="H46" s="1">
        <v>0</v>
      </c>
      <c r="I46" s="1">
        <v>3.85E-2</v>
      </c>
      <c r="J46" s="1">
        <v>2.9099999999999998E-3</v>
      </c>
      <c r="K46" s="1">
        <v>0</v>
      </c>
      <c r="L46" s="1">
        <v>2.4499999999999999E-3</v>
      </c>
      <c r="M46" s="1">
        <v>8.8500000000000002E-3</v>
      </c>
      <c r="N46" s="1">
        <v>1.35E-2</v>
      </c>
      <c r="O46" s="1">
        <v>0</v>
      </c>
      <c r="P46" s="1">
        <v>0</v>
      </c>
      <c r="Q46" s="1">
        <v>0</v>
      </c>
      <c r="R46" s="1">
        <v>1.46E-2</v>
      </c>
      <c r="S46" s="1">
        <v>0</v>
      </c>
      <c r="T46" s="1">
        <v>0</v>
      </c>
      <c r="U46" s="1">
        <v>2.2499999999999999E-2</v>
      </c>
      <c r="V46" s="1">
        <v>0</v>
      </c>
    </row>
    <row r="47" spans="1:22" x14ac:dyDescent="0.25">
      <c r="A47" t="s">
        <v>38</v>
      </c>
      <c r="B47">
        <v>0</v>
      </c>
      <c r="C47" s="1">
        <v>0</v>
      </c>
      <c r="D47" s="1">
        <v>1.1299999999999999E-3</v>
      </c>
      <c r="E47" s="1">
        <v>0</v>
      </c>
      <c r="F47" s="1">
        <v>6.2E-2</v>
      </c>
      <c r="G47" s="1">
        <v>0</v>
      </c>
      <c r="H47" s="1">
        <v>1.5900000000000001E-3</v>
      </c>
      <c r="I47" s="1">
        <v>0</v>
      </c>
      <c r="J47" s="1">
        <v>0</v>
      </c>
      <c r="K47" s="1">
        <v>5.1900000000000002E-3</v>
      </c>
      <c r="L47" s="1">
        <v>2.8500000000000001E-2</v>
      </c>
      <c r="M47" s="1">
        <v>0</v>
      </c>
      <c r="N47" s="1">
        <v>0</v>
      </c>
      <c r="O47" s="1">
        <v>9.1599999999999997E-3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25">
      <c r="A48" t="s">
        <v>40</v>
      </c>
      <c r="B48">
        <v>0</v>
      </c>
      <c r="C48" s="1">
        <v>0</v>
      </c>
      <c r="D48" s="1">
        <v>0</v>
      </c>
      <c r="E48" s="1">
        <v>0</v>
      </c>
      <c r="F48" s="1">
        <v>4.2599999999999999E-2</v>
      </c>
      <c r="G48" s="1">
        <v>0</v>
      </c>
      <c r="H48" s="1">
        <v>0</v>
      </c>
      <c r="I48" s="1">
        <v>1.89E-2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4.9700000000000001E-2</v>
      </c>
      <c r="R48" s="1">
        <v>0</v>
      </c>
      <c r="S48" s="1">
        <v>0</v>
      </c>
      <c r="T48" s="1">
        <v>0</v>
      </c>
      <c r="U48" s="1">
        <v>9.7599999999999996E-3</v>
      </c>
      <c r="V48" s="1">
        <v>0</v>
      </c>
    </row>
    <row r="49" spans="1:22" x14ac:dyDescent="0.25">
      <c r="A49" t="s">
        <v>42</v>
      </c>
      <c r="B49">
        <v>0</v>
      </c>
      <c r="C49" s="1">
        <v>0</v>
      </c>
      <c r="D49" s="1">
        <v>8.0799999999999999E-5</v>
      </c>
      <c r="E49" s="1">
        <v>0</v>
      </c>
      <c r="F49" s="1">
        <v>2.7099999999999999E-2</v>
      </c>
      <c r="G49" s="1">
        <v>0</v>
      </c>
      <c r="H49" s="1">
        <v>2.2700000000000001E-2</v>
      </c>
      <c r="I49" s="1">
        <v>1.6799999999999999E-2</v>
      </c>
      <c r="J49" s="1">
        <v>5.5300000000000002E-2</v>
      </c>
      <c r="K49" s="1">
        <v>0</v>
      </c>
      <c r="L49" s="1">
        <v>2.2300000000000002E-3</v>
      </c>
      <c r="M49" s="1">
        <v>7.8399999999999997E-4</v>
      </c>
      <c r="N49" s="1">
        <v>0</v>
      </c>
      <c r="O49" s="1">
        <v>3.6999999999999999E-4</v>
      </c>
      <c r="P49" s="1">
        <v>5.5599999999999996E-4</v>
      </c>
      <c r="Q49" s="1">
        <v>5.2900000000000004E-3</v>
      </c>
      <c r="R49" s="1">
        <v>2.0400000000000001E-2</v>
      </c>
      <c r="S49" s="1">
        <v>0</v>
      </c>
      <c r="T49" s="1">
        <v>0</v>
      </c>
      <c r="U49" s="1">
        <v>0</v>
      </c>
      <c r="V49" s="1">
        <v>4.4900000000000002E-2</v>
      </c>
    </row>
    <row r="50" spans="1:22" x14ac:dyDescent="0.25">
      <c r="A50" t="s">
        <v>43</v>
      </c>
      <c r="B50">
        <v>0</v>
      </c>
      <c r="C50" s="1">
        <v>0</v>
      </c>
      <c r="D50" s="1">
        <v>3.9099999999999999E-8</v>
      </c>
      <c r="E50" s="1">
        <v>0</v>
      </c>
      <c r="F50" s="1">
        <v>0</v>
      </c>
      <c r="G50" s="1">
        <v>0</v>
      </c>
      <c r="H50" s="1">
        <v>0</v>
      </c>
      <c r="I50" s="1">
        <v>4.1200000000000001E-2</v>
      </c>
      <c r="J50" s="1">
        <v>7.3700000000000002E-2</v>
      </c>
      <c r="K50" s="1">
        <v>0</v>
      </c>
      <c r="L50" s="1">
        <v>7.8899999999999999E-4</v>
      </c>
      <c r="M50" s="1">
        <v>0</v>
      </c>
      <c r="N50" s="1">
        <v>0</v>
      </c>
      <c r="O50" s="1">
        <v>0</v>
      </c>
      <c r="P50" s="1">
        <v>8.6899999999999998E-3</v>
      </c>
      <c r="Q50" s="1">
        <v>1.31E-3</v>
      </c>
      <c r="R50" s="1">
        <v>0.27700000000000002</v>
      </c>
      <c r="S50" s="1">
        <v>0</v>
      </c>
      <c r="T50" s="1">
        <v>7.6099999999999996E-3</v>
      </c>
      <c r="U50" s="1">
        <v>0</v>
      </c>
      <c r="V50" s="1">
        <v>0</v>
      </c>
    </row>
    <row r="51" spans="1:22" x14ac:dyDescent="0.25">
      <c r="A51" t="s">
        <v>44</v>
      </c>
      <c r="B51">
        <v>0</v>
      </c>
      <c r="C51" s="1">
        <v>3.0599999999999999E-2</v>
      </c>
      <c r="D51" s="1">
        <v>0.111</v>
      </c>
      <c r="E51" s="1">
        <v>0</v>
      </c>
      <c r="F51" s="1">
        <v>0</v>
      </c>
      <c r="G51" s="1">
        <v>0</v>
      </c>
      <c r="H51" s="1">
        <v>1.0699999999999999E-6</v>
      </c>
      <c r="I51" s="1">
        <v>0</v>
      </c>
      <c r="J51" s="1">
        <v>7.8200000000000006E-2</v>
      </c>
      <c r="K51" s="1">
        <v>0</v>
      </c>
      <c r="L51" s="1">
        <v>0</v>
      </c>
      <c r="M51" s="1">
        <v>0</v>
      </c>
      <c r="N51" s="1">
        <v>0</v>
      </c>
      <c r="O51" s="1">
        <v>2.53E-2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8.0400000000000003E-3</v>
      </c>
    </row>
    <row r="52" spans="1:22" x14ac:dyDescent="0.25">
      <c r="A52" t="s">
        <v>45</v>
      </c>
      <c r="B52">
        <v>0</v>
      </c>
      <c r="C52" s="1">
        <v>0</v>
      </c>
      <c r="D52" s="1">
        <v>3.3699999999999999E-5</v>
      </c>
      <c r="E52" s="1">
        <v>0</v>
      </c>
      <c r="F52" s="1">
        <v>2.7300000000000001E-2</v>
      </c>
      <c r="G52" s="1">
        <v>0</v>
      </c>
      <c r="H52" s="1">
        <v>0</v>
      </c>
      <c r="I52" s="1">
        <v>1.7000000000000001E-4</v>
      </c>
      <c r="J52" s="1">
        <v>0</v>
      </c>
      <c r="K52" s="1">
        <v>0</v>
      </c>
      <c r="L52" s="1">
        <v>4.4699999999999997E-2</v>
      </c>
      <c r="M52" s="1">
        <v>0</v>
      </c>
      <c r="N52" s="1">
        <v>0</v>
      </c>
      <c r="O52" s="1">
        <v>0</v>
      </c>
      <c r="P52" s="1">
        <v>0</v>
      </c>
      <c r="Q52" s="1">
        <v>4.48E-2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t="s">
        <v>46</v>
      </c>
      <c r="B53">
        <v>0</v>
      </c>
      <c r="C53" s="1">
        <v>0</v>
      </c>
      <c r="D53" s="1">
        <v>0</v>
      </c>
      <c r="E53" s="1">
        <v>0</v>
      </c>
      <c r="F53" s="1">
        <v>0</v>
      </c>
      <c r="G53" s="1">
        <v>5.6400000000000005E-4</v>
      </c>
      <c r="H53" s="1">
        <v>3.0599999999999999E-2</v>
      </c>
      <c r="I53" s="1">
        <v>5.47E-3</v>
      </c>
      <c r="J53" s="1">
        <v>7.8700000000000006E-2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6.3400000000000001E-3</v>
      </c>
      <c r="Q53" s="1">
        <v>0</v>
      </c>
      <c r="R53" s="1">
        <v>0.34799999999999998</v>
      </c>
      <c r="S53" s="1">
        <v>0</v>
      </c>
      <c r="T53" s="1">
        <v>0.104</v>
      </c>
      <c r="U53" s="1">
        <v>0</v>
      </c>
      <c r="V53" s="1">
        <v>0</v>
      </c>
    </row>
    <row r="54" spans="1:22" x14ac:dyDescent="0.25">
      <c r="A54" t="s">
        <v>47</v>
      </c>
      <c r="B54">
        <v>0</v>
      </c>
      <c r="C54" s="1">
        <v>1.17E-3</v>
      </c>
      <c r="D54" s="1">
        <v>1.82E-3</v>
      </c>
      <c r="E54" s="1">
        <v>9.7300000000000004E-7</v>
      </c>
      <c r="F54" s="1">
        <v>4.48E-2</v>
      </c>
      <c r="G54" s="1">
        <v>0</v>
      </c>
      <c r="H54" s="1">
        <v>2.8800000000000001E-4</v>
      </c>
      <c r="I54" s="1">
        <v>1.6900000000000001E-3</v>
      </c>
      <c r="J54" s="1">
        <v>1.26E-2</v>
      </c>
      <c r="K54" s="1">
        <v>3.0999999999999999E-3</v>
      </c>
      <c r="L54" s="1">
        <v>2.0299999999999999E-2</v>
      </c>
      <c r="M54" s="1">
        <v>0</v>
      </c>
      <c r="N54" s="1">
        <v>0</v>
      </c>
      <c r="O54" s="1">
        <v>1.67E-2</v>
      </c>
      <c r="P54" s="1">
        <v>0</v>
      </c>
      <c r="Q54" s="1">
        <v>1.17E-3</v>
      </c>
      <c r="R54" s="1">
        <v>0</v>
      </c>
      <c r="S54" s="1">
        <v>2.2599999999999999E-3</v>
      </c>
      <c r="T54" s="1">
        <v>0</v>
      </c>
      <c r="U54" s="1">
        <v>0</v>
      </c>
      <c r="V54" s="1">
        <v>0</v>
      </c>
    </row>
    <row r="55" spans="1:22" x14ac:dyDescent="0.25">
      <c r="A55" t="s">
        <v>48</v>
      </c>
      <c r="B55">
        <v>0</v>
      </c>
      <c r="C55" s="1">
        <v>0</v>
      </c>
      <c r="D55" s="1">
        <v>8.94E-3</v>
      </c>
      <c r="E55" s="1">
        <v>0</v>
      </c>
      <c r="F55" s="1">
        <v>4.6600000000000001E-3</v>
      </c>
      <c r="G55" s="1">
        <v>0</v>
      </c>
      <c r="H55" s="1">
        <v>0</v>
      </c>
      <c r="I55" s="1">
        <v>3.8600000000000001E-3</v>
      </c>
      <c r="J55" s="1">
        <v>0.14699999999999999</v>
      </c>
      <c r="K55" s="1">
        <v>3.0800000000000001E-4</v>
      </c>
      <c r="L55" s="1">
        <v>2.2099999999999998E-5</v>
      </c>
      <c r="M55" s="1">
        <v>3.4000000000000002E-2</v>
      </c>
      <c r="N55" s="1">
        <v>0</v>
      </c>
      <c r="O55" s="1">
        <v>0</v>
      </c>
      <c r="P55" s="1">
        <v>5.3699999999999998E-3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t="s">
        <v>49</v>
      </c>
      <c r="B56">
        <v>0</v>
      </c>
      <c r="C56" s="1">
        <v>2.5700000000000001E-2</v>
      </c>
      <c r="D56" s="1">
        <v>3.47E-3</v>
      </c>
      <c r="E56" s="1">
        <v>6.7599999999999993E-2</v>
      </c>
      <c r="F56" s="1">
        <v>1.39E-3</v>
      </c>
      <c r="G56" s="1">
        <v>0</v>
      </c>
      <c r="H56" s="1">
        <v>0</v>
      </c>
      <c r="I56" s="1">
        <v>7.77E-3</v>
      </c>
      <c r="J56" s="1">
        <v>6.0699999999999998E-5</v>
      </c>
      <c r="K56" s="1">
        <v>4.82E-2</v>
      </c>
      <c r="L56" s="1">
        <v>1.31E-3</v>
      </c>
      <c r="M56" s="1">
        <v>3.6999999999999998E-2</v>
      </c>
      <c r="N56" s="1">
        <v>0</v>
      </c>
      <c r="O56" s="1">
        <v>0</v>
      </c>
      <c r="P56" s="1">
        <v>1.38E-2</v>
      </c>
      <c r="Q56" s="1">
        <v>0</v>
      </c>
      <c r="R56" s="1">
        <v>0</v>
      </c>
      <c r="S56" s="1">
        <v>0</v>
      </c>
      <c r="T56" s="1">
        <v>2.8899999999999999E-2</v>
      </c>
      <c r="U56" s="1">
        <v>0</v>
      </c>
      <c r="V56" s="1">
        <v>0</v>
      </c>
    </row>
    <row r="57" spans="1:22" x14ac:dyDescent="0.25">
      <c r="A57" t="s">
        <v>50</v>
      </c>
      <c r="B57">
        <v>0</v>
      </c>
      <c r="C57" s="1">
        <v>7.8600000000000003E-2</v>
      </c>
      <c r="D57" s="1">
        <v>0</v>
      </c>
      <c r="E57" s="1">
        <v>2.42E-4</v>
      </c>
      <c r="F57" s="1">
        <v>1.5699999999999999E-2</v>
      </c>
      <c r="G57" s="1">
        <v>0</v>
      </c>
      <c r="H57" s="1">
        <v>2.0999999999999999E-3</v>
      </c>
      <c r="I57" s="1">
        <v>3.19E-4</v>
      </c>
      <c r="J57" s="1">
        <v>8.8999999999999999E-3</v>
      </c>
      <c r="K57" s="1">
        <v>8.8999999999999999E-3</v>
      </c>
      <c r="L57" s="1">
        <v>1.15E-3</v>
      </c>
      <c r="M57" s="1">
        <v>4.0800000000000003E-2</v>
      </c>
      <c r="N57" s="1">
        <v>0</v>
      </c>
      <c r="O57" s="1">
        <v>2.3300000000000001E-2</v>
      </c>
      <c r="P57" s="1">
        <v>2.0400000000000001E-2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A58" t="s">
        <v>51</v>
      </c>
      <c r="B58">
        <v>0</v>
      </c>
      <c r="C58" s="1">
        <v>3.14E-3</v>
      </c>
      <c r="D58" s="1">
        <v>1.9499999999999999E-3</v>
      </c>
      <c r="E58" s="1">
        <v>2.8700000000000002E-3</v>
      </c>
      <c r="F58" s="1">
        <v>2.3800000000000002E-3</v>
      </c>
      <c r="G58" s="1">
        <v>0</v>
      </c>
      <c r="H58" s="1">
        <v>1.2500000000000001E-2</v>
      </c>
      <c r="I58" s="1">
        <v>9.1999999999999998E-3</v>
      </c>
      <c r="J58" s="1">
        <v>5.96E-3</v>
      </c>
      <c r="K58" s="1">
        <v>7.2999999999999995E-2</v>
      </c>
      <c r="L58" s="1">
        <v>2.99E-3</v>
      </c>
      <c r="M58" s="1">
        <v>3.82E-3</v>
      </c>
      <c r="N58" s="1">
        <v>1.18E-2</v>
      </c>
      <c r="O58" s="1">
        <v>0</v>
      </c>
      <c r="P58" s="1">
        <v>2.7100000000000002E-3</v>
      </c>
      <c r="Q58" s="1">
        <v>0</v>
      </c>
      <c r="R58" s="1">
        <v>2.2200000000000001E-2</v>
      </c>
      <c r="S58" s="1">
        <v>0</v>
      </c>
      <c r="T58" s="1">
        <v>0.17</v>
      </c>
      <c r="U58" s="1">
        <v>0</v>
      </c>
      <c r="V58" s="1">
        <v>1.48E-3</v>
      </c>
    </row>
    <row r="59" spans="1:22" x14ac:dyDescent="0.25">
      <c r="A59" t="s">
        <v>52</v>
      </c>
      <c r="B59">
        <v>0</v>
      </c>
      <c r="C59" s="1">
        <v>1.4E-2</v>
      </c>
      <c r="D59" s="1">
        <v>0.09</v>
      </c>
      <c r="E59" s="1">
        <v>0</v>
      </c>
      <c r="F59" s="1">
        <v>0</v>
      </c>
      <c r="G59" s="1">
        <v>7.3999999999999999E-4</v>
      </c>
      <c r="H59" s="1">
        <v>1.5100000000000001E-3</v>
      </c>
      <c r="I59" s="1">
        <v>7.9299999999999995E-3</v>
      </c>
      <c r="J59" s="1">
        <v>0</v>
      </c>
      <c r="K59" s="1">
        <v>1.3799999999999999E-4</v>
      </c>
      <c r="L59" s="1">
        <v>1.4E-3</v>
      </c>
      <c r="M59" s="1">
        <v>1.4999999999999999E-2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3.7799999999999999E-3</v>
      </c>
      <c r="T59" s="1">
        <v>0</v>
      </c>
      <c r="U59" s="1">
        <v>0</v>
      </c>
      <c r="V59" s="1">
        <v>0</v>
      </c>
    </row>
    <row r="60" spans="1:22" x14ac:dyDescent="0.25">
      <c r="A60" t="s">
        <v>53</v>
      </c>
      <c r="B60">
        <v>0</v>
      </c>
      <c r="C60" s="1">
        <v>0</v>
      </c>
      <c r="D60" s="1">
        <v>0</v>
      </c>
      <c r="E60" s="1">
        <v>0</v>
      </c>
      <c r="F60" s="1">
        <v>1.9699999999999999E-2</v>
      </c>
      <c r="G60" s="1">
        <v>0</v>
      </c>
      <c r="H60" s="1">
        <v>0</v>
      </c>
      <c r="I60" s="1">
        <v>4.9399999999999999E-3</v>
      </c>
      <c r="J60" s="1">
        <v>0</v>
      </c>
      <c r="K60" s="1">
        <v>0</v>
      </c>
      <c r="L60" s="1">
        <v>8.4600000000000005E-3</v>
      </c>
      <c r="M60" s="1">
        <v>0</v>
      </c>
      <c r="N60" s="1">
        <v>0</v>
      </c>
      <c r="O60" s="1">
        <v>0</v>
      </c>
      <c r="P60" s="1">
        <v>0</v>
      </c>
      <c r="Q60" s="1">
        <v>6.2100000000000002E-2</v>
      </c>
      <c r="R60" s="1">
        <v>3.2099999999999997E-2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t="s">
        <v>54</v>
      </c>
      <c r="B61">
        <v>0</v>
      </c>
      <c r="C61" s="1">
        <v>2.46E-2</v>
      </c>
      <c r="D61" s="1">
        <v>2.9100000000000003E-4</v>
      </c>
      <c r="E61" s="1">
        <v>2.4600000000000002E-4</v>
      </c>
      <c r="F61" s="1">
        <v>1.5699999999999999E-2</v>
      </c>
      <c r="G61" s="1">
        <v>5.28E-2</v>
      </c>
      <c r="H61" s="1">
        <v>0</v>
      </c>
      <c r="I61" s="1">
        <v>2.24E-4</v>
      </c>
      <c r="J61" s="1">
        <v>1.2699999999999999E-2</v>
      </c>
      <c r="K61" s="1">
        <v>3.5200000000000001E-3</v>
      </c>
      <c r="L61" s="1">
        <v>4.3899999999999998E-3</v>
      </c>
      <c r="M61" s="1">
        <v>2.64E-2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3.4099999999999998E-2</v>
      </c>
      <c r="U61" s="1">
        <v>0</v>
      </c>
      <c r="V61" s="1">
        <v>0</v>
      </c>
    </row>
    <row r="62" spans="1:22" x14ac:dyDescent="0.25">
      <c r="A62" t="s">
        <v>56</v>
      </c>
      <c r="B62">
        <v>0</v>
      </c>
      <c r="C62" s="1">
        <v>0</v>
      </c>
      <c r="D62" s="1">
        <v>0</v>
      </c>
      <c r="E62" s="1">
        <v>0</v>
      </c>
      <c r="F62" s="1">
        <v>3.2099999999999997E-2</v>
      </c>
      <c r="G62" s="1">
        <v>0</v>
      </c>
      <c r="H62" s="1">
        <v>0</v>
      </c>
      <c r="I62" s="1">
        <v>2.6599999999999999E-2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1.44E-2</v>
      </c>
      <c r="R62" s="1">
        <v>0</v>
      </c>
      <c r="S62" s="1">
        <v>0</v>
      </c>
      <c r="T62" s="1">
        <v>0</v>
      </c>
      <c r="U62" s="1">
        <v>6.1500000000000001E-3</v>
      </c>
      <c r="V62" s="1">
        <v>0</v>
      </c>
    </row>
    <row r="63" spans="1:22" x14ac:dyDescent="0.25">
      <c r="A63" t="s">
        <v>57</v>
      </c>
      <c r="B63">
        <v>0</v>
      </c>
      <c r="C63" s="1">
        <v>0</v>
      </c>
      <c r="D63" s="1">
        <v>6.9100000000000003E-3</v>
      </c>
      <c r="E63" s="1">
        <v>0</v>
      </c>
      <c r="F63" s="1">
        <v>1.5200000000000001E-3</v>
      </c>
      <c r="G63" s="1">
        <v>0</v>
      </c>
      <c r="H63" s="1">
        <v>0</v>
      </c>
      <c r="I63" s="1">
        <v>0</v>
      </c>
      <c r="J63" s="1">
        <v>0.14099999999999999</v>
      </c>
      <c r="K63" s="1">
        <v>0</v>
      </c>
      <c r="L63" s="1">
        <v>5.9100000000000005E-4</v>
      </c>
      <c r="M63" s="1">
        <v>2.8400000000000002E-2</v>
      </c>
      <c r="N63" s="1">
        <v>0</v>
      </c>
      <c r="O63" s="1">
        <v>0</v>
      </c>
      <c r="P63" s="1">
        <v>8.3499999999999998E-3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A64" t="s">
        <v>58</v>
      </c>
      <c r="B64">
        <v>0</v>
      </c>
      <c r="C64" s="1">
        <v>0</v>
      </c>
      <c r="D64" s="1">
        <v>1.8400000000000001E-3</v>
      </c>
      <c r="E64" s="1">
        <v>9.4599999999999996E-5</v>
      </c>
      <c r="F64" s="1">
        <v>3.5000000000000003E-2</v>
      </c>
      <c r="G64" s="1">
        <v>0</v>
      </c>
      <c r="H64" s="1">
        <v>5.53E-4</v>
      </c>
      <c r="I64" s="1">
        <v>5.3899999999999998E-4</v>
      </c>
      <c r="J64" s="1">
        <v>1.11E-2</v>
      </c>
      <c r="K64" s="1">
        <v>2.7000000000000001E-3</v>
      </c>
      <c r="L64" s="1">
        <v>1.6400000000000001E-2</v>
      </c>
      <c r="M64" s="1">
        <v>0</v>
      </c>
      <c r="N64" s="1">
        <v>0</v>
      </c>
      <c r="O64" s="1">
        <v>1.1900000000000001E-2</v>
      </c>
      <c r="P64" s="1">
        <v>0</v>
      </c>
      <c r="Q64" s="1">
        <v>3.9399999999999999E-3</v>
      </c>
      <c r="R64" s="1">
        <v>0</v>
      </c>
      <c r="S64" s="1">
        <v>1.4499999999999999E-3</v>
      </c>
      <c r="T64" s="1">
        <v>0</v>
      </c>
      <c r="U64" s="1">
        <v>0</v>
      </c>
      <c r="V64" s="1">
        <v>0</v>
      </c>
    </row>
    <row r="65" spans="1:22" x14ac:dyDescent="0.25">
      <c r="A65" t="s">
        <v>59</v>
      </c>
      <c r="B65">
        <v>0</v>
      </c>
      <c r="C65" s="1">
        <v>1.49E-2</v>
      </c>
      <c r="D65" s="1">
        <v>7.9900000000000006E-3</v>
      </c>
      <c r="E65" s="1">
        <v>0</v>
      </c>
      <c r="F65" s="1">
        <v>8.6099999999999996E-3</v>
      </c>
      <c r="G65" s="1">
        <v>2.3300000000000001E-2</v>
      </c>
      <c r="H65" s="1">
        <v>0</v>
      </c>
      <c r="I65" s="1">
        <v>6.8700000000000003E-5</v>
      </c>
      <c r="J65" s="1">
        <v>0</v>
      </c>
      <c r="K65" s="1">
        <v>2.8800000000000002E-3</v>
      </c>
      <c r="L65" s="1">
        <v>3.3300000000000001E-3</v>
      </c>
      <c r="M65" s="1">
        <v>8.9099999999999999E-2</v>
      </c>
      <c r="N65" s="1">
        <v>3.15E-2</v>
      </c>
      <c r="O65" s="1">
        <v>1.95E-2</v>
      </c>
      <c r="P65" s="1">
        <v>3.56E-2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5">
      <c r="A66" t="s">
        <v>60</v>
      </c>
      <c r="B66">
        <v>0</v>
      </c>
      <c r="C66" s="1">
        <v>1.2699999999999999E-2</v>
      </c>
      <c r="D66" s="1">
        <v>2.7599999999999999E-3</v>
      </c>
      <c r="E66" s="1">
        <v>6.6000000000000003E-2</v>
      </c>
      <c r="F66" s="1">
        <v>1.7700000000000001E-3</v>
      </c>
      <c r="G66" s="1">
        <v>0</v>
      </c>
      <c r="H66" s="1">
        <v>0</v>
      </c>
      <c r="I66" s="1">
        <v>3.64E-3</v>
      </c>
      <c r="J66" s="1">
        <v>5.62E-4</v>
      </c>
      <c r="K66" s="1">
        <v>4.1099999999999998E-2</v>
      </c>
      <c r="L66" s="1">
        <v>1.7899999999999999E-3</v>
      </c>
      <c r="M66" s="1">
        <v>2.7199999999999998E-2</v>
      </c>
      <c r="N66" s="1">
        <v>0</v>
      </c>
      <c r="O66" s="1">
        <v>0</v>
      </c>
      <c r="P66" s="1">
        <v>2.0299999999999999E-2</v>
      </c>
      <c r="Q66" s="1">
        <v>0</v>
      </c>
      <c r="R66" s="1">
        <v>0</v>
      </c>
      <c r="S66" s="1">
        <v>0</v>
      </c>
      <c r="T66" s="1">
        <v>2.8000000000000001E-2</v>
      </c>
      <c r="U66" s="1">
        <v>0</v>
      </c>
      <c r="V66" s="1">
        <v>0</v>
      </c>
    </row>
    <row r="67" spans="1:22" x14ac:dyDescent="0.25">
      <c r="A67" t="s">
        <v>61</v>
      </c>
      <c r="B67">
        <v>0</v>
      </c>
      <c r="C67" s="1">
        <v>8.1700000000000002E-3</v>
      </c>
      <c r="D67" s="1">
        <v>0</v>
      </c>
      <c r="E67" s="1">
        <v>0</v>
      </c>
      <c r="F67" s="1">
        <v>1.9300000000000001E-2</v>
      </c>
      <c r="G67" s="1">
        <v>0</v>
      </c>
      <c r="H67" s="1">
        <v>0</v>
      </c>
      <c r="I67" s="1">
        <v>3.2199999999999999E-2</v>
      </c>
      <c r="J67" s="1">
        <v>2.8300000000000001E-3</v>
      </c>
      <c r="K67" s="1">
        <v>3.4999999999999997E-5</v>
      </c>
      <c r="L67" s="1">
        <v>2.31E-3</v>
      </c>
      <c r="M67" s="1">
        <v>6.8799999999999998E-3</v>
      </c>
      <c r="N67" s="1">
        <v>1.3100000000000001E-2</v>
      </c>
      <c r="O67" s="1">
        <v>0</v>
      </c>
      <c r="P67" s="1">
        <v>2.1100000000000001E-4</v>
      </c>
      <c r="Q67" s="1">
        <v>0</v>
      </c>
      <c r="R67" s="1">
        <v>1.78E-2</v>
      </c>
      <c r="S67" s="1">
        <v>0</v>
      </c>
      <c r="T67" s="1">
        <v>0</v>
      </c>
      <c r="U67" s="1">
        <v>1.89E-2</v>
      </c>
      <c r="V67" s="1">
        <v>0</v>
      </c>
    </row>
    <row r="68" spans="1:22" x14ac:dyDescent="0.25">
      <c r="A68" t="s">
        <v>62</v>
      </c>
      <c r="B68">
        <v>0</v>
      </c>
      <c r="C68" s="1">
        <v>2.0300000000000001E-3</v>
      </c>
      <c r="D68" s="1">
        <v>2.65E-3</v>
      </c>
      <c r="E68" s="1">
        <v>0</v>
      </c>
      <c r="F68" s="1">
        <v>3.0700000000000002E-2</v>
      </c>
      <c r="G68" s="1">
        <v>0</v>
      </c>
      <c r="H68" s="1">
        <v>5.2099999999999998E-4</v>
      </c>
      <c r="I68" s="1">
        <v>0</v>
      </c>
      <c r="J68" s="1">
        <v>2.99E-3</v>
      </c>
      <c r="K68" s="1">
        <v>2E-3</v>
      </c>
      <c r="L68" s="1">
        <v>9.6200000000000001E-3</v>
      </c>
      <c r="M68" s="1">
        <v>6.0900000000000003E-2</v>
      </c>
      <c r="N68" s="1">
        <v>0</v>
      </c>
      <c r="O68" s="1">
        <v>0</v>
      </c>
      <c r="P68" s="1">
        <v>0</v>
      </c>
      <c r="Q68" s="1">
        <v>0</v>
      </c>
      <c r="R68" s="1">
        <v>2.42E-4</v>
      </c>
      <c r="S68" s="1">
        <v>0</v>
      </c>
      <c r="T68" s="1">
        <v>0</v>
      </c>
      <c r="U68" s="1">
        <v>0</v>
      </c>
      <c r="V68" s="1">
        <v>7.9399999999999991E-3</v>
      </c>
    </row>
    <row r="69" spans="1:22" x14ac:dyDescent="0.25">
      <c r="A69" t="s">
        <v>63</v>
      </c>
      <c r="B69">
        <v>0</v>
      </c>
      <c r="C69" s="1">
        <v>0</v>
      </c>
      <c r="D69" s="1">
        <v>0</v>
      </c>
      <c r="E69" s="1">
        <v>0</v>
      </c>
      <c r="F69" s="1">
        <v>2.9100000000000001E-2</v>
      </c>
      <c r="G69" s="1">
        <v>8.5899999999999995E-4</v>
      </c>
      <c r="H69" s="1">
        <v>0</v>
      </c>
      <c r="I69" s="1">
        <v>7.6499999999999997E-3</v>
      </c>
      <c r="J69" s="1">
        <v>8.0400000000000003E-3</v>
      </c>
      <c r="K69" s="1">
        <v>3.6600000000000001E-4</v>
      </c>
      <c r="L69" s="1">
        <v>0</v>
      </c>
      <c r="M69" s="1">
        <v>0</v>
      </c>
      <c r="N69" s="1">
        <v>0</v>
      </c>
      <c r="O69" s="1">
        <v>0</v>
      </c>
      <c r="P69" s="1">
        <v>5.79E-3</v>
      </c>
      <c r="Q69" s="1">
        <v>1.3100000000000001E-2</v>
      </c>
      <c r="R69" s="1">
        <v>2.9399999999999999E-2</v>
      </c>
      <c r="S69" s="1">
        <v>0</v>
      </c>
      <c r="T69" s="1">
        <v>0</v>
      </c>
      <c r="U69" s="1">
        <v>6.1399999999999996E-3</v>
      </c>
      <c r="V69" s="1">
        <v>0</v>
      </c>
    </row>
    <row r="70" spans="1:22" x14ac:dyDescent="0.25">
      <c r="A70" t="s">
        <v>64</v>
      </c>
      <c r="B70">
        <v>0</v>
      </c>
      <c r="C70" s="1">
        <v>2.32E-3</v>
      </c>
      <c r="D70" s="1">
        <v>2.1000000000000001E-4</v>
      </c>
      <c r="E70" s="1">
        <v>0</v>
      </c>
      <c r="F70" s="1">
        <v>1.0200000000000001E-2</v>
      </c>
      <c r="G70" s="1">
        <v>3.0699999999999998E-3</v>
      </c>
      <c r="H70" s="1">
        <v>0</v>
      </c>
      <c r="I70" s="1">
        <v>2.5000000000000001E-2</v>
      </c>
      <c r="J70" s="1">
        <v>4.5300000000000002E-3</v>
      </c>
      <c r="K70" s="1">
        <v>6.0600000000000003E-3</v>
      </c>
      <c r="L70" s="1">
        <v>0</v>
      </c>
      <c r="M70" s="1">
        <v>3.5099999999999999E-2</v>
      </c>
      <c r="N70" s="1">
        <v>0</v>
      </c>
      <c r="O70" s="1">
        <v>0</v>
      </c>
      <c r="P70" s="1">
        <v>1.16E-4</v>
      </c>
      <c r="Q70" s="1">
        <v>0</v>
      </c>
      <c r="R70" s="1">
        <v>6.1399999999999996E-3</v>
      </c>
      <c r="S70" s="1">
        <v>0</v>
      </c>
      <c r="T70" s="1">
        <v>0</v>
      </c>
      <c r="U70" s="1">
        <v>7.0299999999999998E-3</v>
      </c>
      <c r="V70" s="1">
        <v>2.3E-2</v>
      </c>
    </row>
    <row r="71" spans="1:22" x14ac:dyDescent="0.25">
      <c r="A71" t="s">
        <v>66</v>
      </c>
      <c r="B71">
        <v>0</v>
      </c>
      <c r="C71" s="1">
        <v>5.8199999999999997E-3</v>
      </c>
      <c r="D71" s="1">
        <v>2.7900000000000001E-4</v>
      </c>
      <c r="E71" s="1">
        <v>0</v>
      </c>
      <c r="F71" s="1">
        <v>2.7400000000000001E-2</v>
      </c>
      <c r="G71" s="1">
        <v>7.9900000000000001E-4</v>
      </c>
      <c r="H71" s="1">
        <v>0</v>
      </c>
      <c r="I71" s="1">
        <v>2.65E-3</v>
      </c>
      <c r="J71" s="1">
        <v>9.3399999999999993E-3</v>
      </c>
      <c r="K71" s="1">
        <v>1.1299999999999999E-2</v>
      </c>
      <c r="L71" s="1">
        <v>0</v>
      </c>
      <c r="M71" s="1">
        <v>4.1000000000000002E-2</v>
      </c>
      <c r="N71" s="1">
        <v>0</v>
      </c>
      <c r="O71" s="1">
        <v>6.8799999999999998E-3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3.0899999999999999E-3</v>
      </c>
      <c r="V71" s="1">
        <v>9.6600000000000002E-3</v>
      </c>
    </row>
    <row r="72" spans="1:22" x14ac:dyDescent="0.25">
      <c r="A72" t="s">
        <v>67</v>
      </c>
      <c r="B72">
        <v>0</v>
      </c>
      <c r="C72" s="1">
        <v>0</v>
      </c>
      <c r="D72" s="1">
        <v>3.8099999999999999E-4</v>
      </c>
      <c r="E72" s="1">
        <v>0</v>
      </c>
      <c r="F72" s="1">
        <v>2.76E-2</v>
      </c>
      <c r="G72" s="1">
        <v>2.5299999999999998E-5</v>
      </c>
      <c r="H72" s="1">
        <v>0</v>
      </c>
      <c r="I72" s="1">
        <v>0</v>
      </c>
      <c r="J72" s="1">
        <v>0</v>
      </c>
      <c r="K72" s="1">
        <v>0</v>
      </c>
      <c r="L72" s="1">
        <v>3.1399999999999997E-2</v>
      </c>
      <c r="M72" s="1">
        <v>0</v>
      </c>
      <c r="N72" s="1">
        <v>0</v>
      </c>
      <c r="O72" s="1">
        <v>0</v>
      </c>
      <c r="P72" s="1">
        <v>0</v>
      </c>
      <c r="Q72" s="1">
        <v>1.8600000000000001E-3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t="s">
        <v>68</v>
      </c>
      <c r="B73">
        <v>0</v>
      </c>
      <c r="C73" s="1">
        <v>0</v>
      </c>
      <c r="D73" s="1">
        <v>0</v>
      </c>
      <c r="E73" s="1">
        <v>0</v>
      </c>
      <c r="F73" s="1">
        <v>8.7100000000000007E-3</v>
      </c>
      <c r="G73" s="1">
        <v>0.11799999999999999</v>
      </c>
      <c r="H73" s="1">
        <v>0</v>
      </c>
      <c r="I73" s="1">
        <v>1.91E-3</v>
      </c>
      <c r="J73" s="1">
        <v>5.7000000000000002E-3</v>
      </c>
      <c r="K73" s="1">
        <v>0</v>
      </c>
      <c r="L73" s="1">
        <v>7.1299999999999998E-5</v>
      </c>
      <c r="M73" s="1">
        <v>0</v>
      </c>
      <c r="N73" s="1">
        <v>0</v>
      </c>
      <c r="O73" s="1">
        <v>0</v>
      </c>
      <c r="P73" s="1">
        <v>9.8499999999999994E-3</v>
      </c>
      <c r="Q73" s="1">
        <v>0</v>
      </c>
      <c r="R73" s="1">
        <v>0</v>
      </c>
      <c r="S73" s="1">
        <v>1.7399999999999999E-2</v>
      </c>
      <c r="T73" s="1">
        <v>6.3899999999999998E-2</v>
      </c>
      <c r="U73" s="1">
        <v>0</v>
      </c>
      <c r="V73" s="1">
        <v>0</v>
      </c>
    </row>
    <row r="74" spans="1:22" x14ac:dyDescent="0.25">
      <c r="A74" t="s">
        <v>69</v>
      </c>
      <c r="B74">
        <v>0</v>
      </c>
      <c r="C74" s="1">
        <v>1.3100000000000001E-4</v>
      </c>
      <c r="D74" s="1">
        <v>9.0300000000000005E-4</v>
      </c>
      <c r="E74" s="1">
        <v>0</v>
      </c>
      <c r="F74" s="1">
        <v>9.6399999999999993E-3</v>
      </c>
      <c r="G74" s="1">
        <v>0</v>
      </c>
      <c r="H74" s="1">
        <v>2.3699999999999999E-2</v>
      </c>
      <c r="I74" s="1">
        <v>6.6600000000000001E-3</v>
      </c>
      <c r="J74" s="1">
        <v>6.1199999999999997E-2</v>
      </c>
      <c r="K74" s="1">
        <v>1.5200000000000001E-4</v>
      </c>
      <c r="L74" s="1">
        <v>2.6800000000000001E-4</v>
      </c>
      <c r="M74" s="1">
        <v>0</v>
      </c>
      <c r="N74" s="1">
        <v>0</v>
      </c>
      <c r="O74" s="1">
        <v>1.25E-3</v>
      </c>
      <c r="P74" s="1">
        <v>7.7400000000000004E-3</v>
      </c>
      <c r="Q74" s="1">
        <v>0</v>
      </c>
      <c r="R74" s="1">
        <v>1.5900000000000001E-2</v>
      </c>
      <c r="S74" s="1">
        <v>0</v>
      </c>
      <c r="T74" s="1">
        <v>0</v>
      </c>
      <c r="U74" s="1">
        <v>1.15E-2</v>
      </c>
      <c r="V74" s="1">
        <v>1.7299999999999999E-2</v>
      </c>
    </row>
    <row r="75" spans="1:22" x14ac:dyDescent="0.25">
      <c r="A75" t="s">
        <v>72</v>
      </c>
      <c r="B75">
        <v>0</v>
      </c>
      <c r="C75" s="1">
        <v>0</v>
      </c>
      <c r="D75" s="1">
        <v>6.0099999999999997E-3</v>
      </c>
      <c r="E75" s="1">
        <v>2.7000000000000001E-3</v>
      </c>
      <c r="F75" s="1">
        <v>5.5199999999999997E-4</v>
      </c>
      <c r="G75" s="1">
        <v>0</v>
      </c>
      <c r="H75" s="1">
        <v>1.43E-2</v>
      </c>
      <c r="I75" s="1">
        <v>5.0600000000000003E-3</v>
      </c>
      <c r="J75" s="1">
        <v>1.5900000000000001E-3</v>
      </c>
      <c r="K75" s="1">
        <v>6.1100000000000002E-2</v>
      </c>
      <c r="L75" s="1">
        <v>1.3699999999999999E-3</v>
      </c>
      <c r="M75" s="1">
        <v>0</v>
      </c>
      <c r="N75" s="1">
        <v>2.53E-2</v>
      </c>
      <c r="O75" s="1">
        <v>0</v>
      </c>
      <c r="P75" s="1">
        <v>5.5999999999999999E-3</v>
      </c>
      <c r="Q75" s="1">
        <v>0</v>
      </c>
      <c r="R75" s="1">
        <v>2.5399999999999999E-2</v>
      </c>
      <c r="S75" s="1">
        <v>0</v>
      </c>
      <c r="T75" s="1">
        <v>9.4500000000000001E-2</v>
      </c>
      <c r="U75" s="1">
        <v>0</v>
      </c>
      <c r="V75" s="1">
        <v>0</v>
      </c>
    </row>
    <row r="76" spans="1:22" x14ac:dyDescent="0.25">
      <c r="A76" t="s">
        <v>73</v>
      </c>
      <c r="B76">
        <v>0</v>
      </c>
      <c r="C76" s="1">
        <v>0</v>
      </c>
      <c r="D76" s="1">
        <v>1.2800000000000001E-3</v>
      </c>
      <c r="E76" s="1">
        <v>4.0300000000000002E-2</v>
      </c>
      <c r="F76" s="1">
        <v>1.12E-4</v>
      </c>
      <c r="G76" s="1">
        <v>0</v>
      </c>
      <c r="H76" s="1">
        <v>2.93E-2</v>
      </c>
      <c r="I76" s="1">
        <v>0</v>
      </c>
      <c r="J76" s="1">
        <v>3.6099999999999999E-4</v>
      </c>
      <c r="K76" s="1">
        <v>5.8399999999999997E-3</v>
      </c>
      <c r="L76" s="1">
        <v>8.4899999999999993E-3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0.51100000000000001</v>
      </c>
      <c r="T76" s="1">
        <v>0</v>
      </c>
      <c r="U76" s="1">
        <v>5.6300000000000003E-2</v>
      </c>
      <c r="V76" s="1">
        <v>0</v>
      </c>
    </row>
    <row r="77" spans="1:22" x14ac:dyDescent="0.25">
      <c r="A77" t="s">
        <v>74</v>
      </c>
      <c r="B77">
        <v>0</v>
      </c>
      <c r="C77" s="1">
        <v>1.4200000000000001E-2</v>
      </c>
      <c r="D77" s="1">
        <v>0</v>
      </c>
      <c r="E77" s="1">
        <v>0</v>
      </c>
      <c r="F77" s="1">
        <v>1.3899999999999999E-2</v>
      </c>
      <c r="G77" s="1">
        <v>5.2200000000000003E-2</v>
      </c>
      <c r="H77" s="1">
        <v>0</v>
      </c>
      <c r="I77" s="1">
        <v>0</v>
      </c>
      <c r="J77" s="1">
        <v>2.5799999999999998E-3</v>
      </c>
      <c r="K77" s="1">
        <v>7.8799999999999996E-4</v>
      </c>
      <c r="L77" s="1">
        <v>8.5099999999999998E-4</v>
      </c>
      <c r="M77" s="1">
        <v>2.5999999999999999E-2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2.7099999999999999E-2</v>
      </c>
      <c r="U77" s="1">
        <v>0</v>
      </c>
      <c r="V77" s="1">
        <v>0</v>
      </c>
    </row>
    <row r="78" spans="1:22" x14ac:dyDescent="0.25">
      <c r="A78" t="s">
        <v>75</v>
      </c>
      <c r="B78">
        <v>0</v>
      </c>
      <c r="C78" s="1">
        <v>7.6700000000000004E-2</v>
      </c>
      <c r="D78" s="1">
        <v>0</v>
      </c>
      <c r="E78" s="1">
        <v>0</v>
      </c>
      <c r="F78" s="1">
        <v>2.4699999999999999E-4</v>
      </c>
      <c r="G78" s="1">
        <v>0</v>
      </c>
      <c r="H78" s="1">
        <v>0</v>
      </c>
      <c r="I78" s="1">
        <v>3.8700000000000002E-3</v>
      </c>
      <c r="J78" s="1">
        <v>3.7000000000000002E-3</v>
      </c>
      <c r="K78" s="1">
        <v>1.6100000000000001E-3</v>
      </c>
      <c r="L78" s="1">
        <v>8.6700000000000004E-4</v>
      </c>
      <c r="M78" s="1">
        <v>8.5100000000000002E-3</v>
      </c>
      <c r="N78" s="1">
        <v>1.7099999999999999E-3</v>
      </c>
      <c r="O78" s="1">
        <v>0</v>
      </c>
      <c r="P78" s="1">
        <v>3.2399999999999998E-2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t="s">
        <v>76</v>
      </c>
      <c r="B79">
        <v>0</v>
      </c>
      <c r="C79" s="1">
        <v>3.5000000000000003E-2</v>
      </c>
      <c r="D79" s="1">
        <v>8.2199999999999999E-3</v>
      </c>
      <c r="E79" s="1">
        <v>2.1099999999999999E-3</v>
      </c>
      <c r="F79" s="1">
        <v>1.84E-4</v>
      </c>
      <c r="G79" s="1">
        <v>5.7200000000000003E-3</v>
      </c>
      <c r="H79" s="1">
        <v>0</v>
      </c>
      <c r="I79" s="1">
        <v>2.3999999999999998E-3</v>
      </c>
      <c r="J79" s="1">
        <v>1.0200000000000001E-3</v>
      </c>
      <c r="K79" s="1">
        <v>1.1100000000000001E-3</v>
      </c>
      <c r="L79" s="1">
        <v>0</v>
      </c>
      <c r="M79" s="1">
        <v>9.0399999999999994E-2</v>
      </c>
      <c r="N79" s="1">
        <v>5.2900000000000003E-2</v>
      </c>
      <c r="O79" s="1">
        <v>5.2599999999999999E-3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1.08E-4</v>
      </c>
      <c r="V79" s="1">
        <v>0</v>
      </c>
    </row>
    <row r="80" spans="1:22" x14ac:dyDescent="0.25">
      <c r="A80" t="s">
        <v>77</v>
      </c>
      <c r="B80">
        <v>0</v>
      </c>
      <c r="C80" s="1">
        <v>0</v>
      </c>
      <c r="D80" s="1">
        <v>2.61E-4</v>
      </c>
      <c r="E80" s="1">
        <v>0</v>
      </c>
      <c r="F80" s="1">
        <v>1.4999999999999999E-2</v>
      </c>
      <c r="G80" s="1">
        <v>0</v>
      </c>
      <c r="H80" s="1">
        <v>0</v>
      </c>
      <c r="I80" s="1">
        <v>1.5699999999999999E-2</v>
      </c>
      <c r="J80" s="1">
        <v>2.0400000000000001E-3</v>
      </c>
      <c r="K80" s="1">
        <v>2.2599999999999999E-3</v>
      </c>
      <c r="L80" s="1">
        <v>6.6200000000000005E-4</v>
      </c>
      <c r="M80" s="1">
        <v>2.1800000000000001E-3</v>
      </c>
      <c r="N80" s="1">
        <v>0</v>
      </c>
      <c r="O80" s="1">
        <v>0</v>
      </c>
      <c r="P80" s="1">
        <v>0</v>
      </c>
      <c r="Q80" s="1">
        <v>1.44E-2</v>
      </c>
      <c r="R80" s="1">
        <v>0</v>
      </c>
      <c r="S80" s="1">
        <v>0</v>
      </c>
      <c r="T80" s="1">
        <v>5.0699999999999999E-3</v>
      </c>
      <c r="U80" s="1">
        <v>0</v>
      </c>
      <c r="V80" s="1">
        <v>1.03E-2</v>
      </c>
    </row>
    <row r="81" spans="1:22" x14ac:dyDescent="0.25">
      <c r="A81" t="s">
        <v>78</v>
      </c>
      <c r="B81">
        <v>0</v>
      </c>
      <c r="C81" s="1">
        <v>1.9599999999999999E-2</v>
      </c>
      <c r="D81" s="1">
        <v>5.5100000000000001E-3</v>
      </c>
      <c r="E81" s="1">
        <v>0</v>
      </c>
      <c r="F81" s="1">
        <v>1.15E-2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0.107</v>
      </c>
      <c r="N81" s="1">
        <v>0</v>
      </c>
      <c r="O81" s="1">
        <v>8.8699999999999994E-3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25">
      <c r="A82" t="s">
        <v>79</v>
      </c>
      <c r="B82">
        <v>0</v>
      </c>
      <c r="C82" s="1">
        <v>0</v>
      </c>
      <c r="D82" s="1">
        <v>6.9199999999999998E-2</v>
      </c>
      <c r="E82" s="1">
        <v>3.5400000000000001E-2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5.2999999999999999E-2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B83" t="s">
        <v>84</v>
      </c>
      <c r="C83" s="1">
        <f>AVERAGE(C23:C82)</f>
        <v>1.0947606666666667E-2</v>
      </c>
      <c r="D83" s="1">
        <f t="shared" ref="D83:V83" si="2">AVERAGE(D23:D82)</f>
        <v>2.6225158985E-2</v>
      </c>
      <c r="E83" s="1">
        <f t="shared" si="2"/>
        <v>1.3729226216666666E-2</v>
      </c>
      <c r="F83" s="1">
        <f t="shared" si="2"/>
        <v>2.6883633333333344E-2</v>
      </c>
      <c r="G83" s="1">
        <f t="shared" si="2"/>
        <v>8.0106216666666671E-3</v>
      </c>
      <c r="H83" s="1">
        <f t="shared" si="2"/>
        <v>1.76964345E-2</v>
      </c>
      <c r="I83" s="1">
        <f t="shared" si="2"/>
        <v>2.8124478333333335E-2</v>
      </c>
      <c r="J83" s="1">
        <f t="shared" si="2"/>
        <v>3.0124728333333333E-2</v>
      </c>
      <c r="K83" s="1">
        <f t="shared" si="2"/>
        <v>1.4815183333333337E-2</v>
      </c>
      <c r="L83" s="1">
        <f t="shared" si="2"/>
        <v>8.6319733333333325E-3</v>
      </c>
      <c r="M83" s="1">
        <f t="shared" si="2"/>
        <v>1.9743420166666671E-2</v>
      </c>
      <c r="N83" s="1">
        <f t="shared" si="2"/>
        <v>9.6185000000000003E-3</v>
      </c>
      <c r="O83" s="1">
        <f t="shared" si="2"/>
        <v>3.2164999999999993E-3</v>
      </c>
      <c r="P83" s="1">
        <f t="shared" si="2"/>
        <v>3.3787342783333329E-3</v>
      </c>
      <c r="Q83" s="1">
        <f t="shared" si="2"/>
        <v>9.6748166666666673E-3</v>
      </c>
      <c r="R83" s="1">
        <f t="shared" si="2"/>
        <v>2.2280200000000007E-2</v>
      </c>
      <c r="S83" s="1">
        <f t="shared" si="2"/>
        <v>1.8911500000000001E-2</v>
      </c>
      <c r="T83" s="1">
        <f t="shared" si="2"/>
        <v>1.1347500000000002E-2</v>
      </c>
      <c r="U83" s="1">
        <f t="shared" si="2"/>
        <v>1.6993966666666669E-2</v>
      </c>
      <c r="V83" s="1">
        <f t="shared" si="2"/>
        <v>3.7795833333333336E-3</v>
      </c>
    </row>
  </sheetData>
  <sortState xmlns:xlrd2="http://schemas.microsoft.com/office/spreadsheetml/2017/richdata2" ref="A1:V78">
    <sortCondition descending="1" ref="B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EA93-D94E-4F8D-BF6F-0D8968A16C3C}">
  <dimension ref="A1:V85"/>
  <sheetViews>
    <sheetView workbookViewId="0">
      <selection activeCell="V11" activeCellId="3" sqref="B85:V85 B33:V33 B22:V22 B11:V11"/>
    </sheetView>
  </sheetViews>
  <sheetFormatPr defaultRowHeight="15" x14ac:dyDescent="0.25"/>
  <sheetData>
    <row r="1" spans="1:22" x14ac:dyDescent="0.25">
      <c r="B1">
        <v>4</v>
      </c>
      <c r="C1" t="s">
        <v>0</v>
      </c>
      <c r="M1" t="s">
        <v>1</v>
      </c>
      <c r="R1" t="s">
        <v>2</v>
      </c>
    </row>
    <row r="2" spans="1:22" x14ac:dyDescent="0.25">
      <c r="A2" t="s">
        <v>5</v>
      </c>
      <c r="B2">
        <v>3</v>
      </c>
      <c r="C2" s="1">
        <v>0.186</v>
      </c>
      <c r="D2" s="1">
        <v>3.6700000000000003E-2</v>
      </c>
      <c r="E2" s="1">
        <v>0.152</v>
      </c>
      <c r="F2" s="1">
        <v>4.1300000000000003E-2</v>
      </c>
      <c r="G2" s="1">
        <v>0.19400000000000001</v>
      </c>
      <c r="H2" s="1">
        <v>3.8899999999999998E-3</v>
      </c>
      <c r="I2" s="1">
        <v>7.5700000000000003E-3</v>
      </c>
      <c r="J2" s="1">
        <v>0.151</v>
      </c>
      <c r="K2" s="1">
        <v>0</v>
      </c>
      <c r="L2" s="1">
        <v>3.7400000000000003E-2</v>
      </c>
      <c r="M2" s="1">
        <v>4.4999999999999998E-2</v>
      </c>
      <c r="N2" s="1">
        <v>5.1799999999999999E-2</v>
      </c>
      <c r="O2" s="1">
        <v>0.27100000000000002</v>
      </c>
      <c r="P2" s="1">
        <v>0.122</v>
      </c>
      <c r="Q2" s="1">
        <v>0</v>
      </c>
      <c r="R2" s="1">
        <v>0</v>
      </c>
      <c r="S2" s="1">
        <v>6.43E-3</v>
      </c>
      <c r="T2" s="1">
        <v>0</v>
      </c>
      <c r="U2" s="1">
        <v>3.0300000000000001E-2</v>
      </c>
      <c r="V2" s="1">
        <v>0.11</v>
      </c>
    </row>
    <row r="3" spans="1:22" x14ac:dyDescent="0.25">
      <c r="A3" t="s">
        <v>8</v>
      </c>
      <c r="B3">
        <v>3</v>
      </c>
      <c r="C3" s="1">
        <v>0.253</v>
      </c>
      <c r="D3" s="1">
        <v>4.0400000000000002E-3</v>
      </c>
      <c r="E3" s="1">
        <v>0.246</v>
      </c>
      <c r="F3" s="1">
        <v>0</v>
      </c>
      <c r="G3" s="1">
        <v>0.186</v>
      </c>
      <c r="H3" s="1">
        <v>1.3599999999999999E-2</v>
      </c>
      <c r="I3" s="1">
        <v>1.2E-4</v>
      </c>
      <c r="J3" s="1">
        <v>1.6900000000000001E-3</v>
      </c>
      <c r="K3" s="1">
        <v>4.7600000000000003E-2</v>
      </c>
      <c r="L3" s="1">
        <v>1.2699999999999999E-2</v>
      </c>
      <c r="M3" s="1">
        <v>1.35E-2</v>
      </c>
      <c r="N3" s="1">
        <v>3.2199999999999999E-2</v>
      </c>
      <c r="O3" s="1">
        <v>0.223</v>
      </c>
      <c r="P3" s="1">
        <v>0.129</v>
      </c>
      <c r="Q3" s="1">
        <v>0</v>
      </c>
      <c r="R3" s="1">
        <v>9.8499999999999994E-3</v>
      </c>
      <c r="S3" s="1">
        <v>0</v>
      </c>
      <c r="T3" s="1">
        <v>0</v>
      </c>
      <c r="U3" s="1">
        <v>6.0600000000000003E-3</v>
      </c>
      <c r="V3" s="1">
        <v>0.112</v>
      </c>
    </row>
    <row r="4" spans="1:22" x14ac:dyDescent="0.25">
      <c r="A4" t="s">
        <v>13</v>
      </c>
      <c r="B4">
        <v>3</v>
      </c>
      <c r="C4" s="1">
        <v>0.19600000000000001</v>
      </c>
      <c r="D4" s="1">
        <v>8.1899999999999994E-3</v>
      </c>
      <c r="E4" s="1">
        <v>0.159</v>
      </c>
      <c r="F4" s="1">
        <v>0</v>
      </c>
      <c r="G4" s="1">
        <v>0.182</v>
      </c>
      <c r="H4" s="1">
        <v>8.3800000000000003E-3</v>
      </c>
      <c r="I4" s="1">
        <v>0</v>
      </c>
      <c r="J4" s="1">
        <v>3.7599999999999999E-3</v>
      </c>
      <c r="K4" s="1">
        <v>0</v>
      </c>
      <c r="L4" s="1">
        <v>1.4500000000000001E-2</v>
      </c>
      <c r="M4" s="1">
        <v>0</v>
      </c>
      <c r="N4" s="1">
        <v>5.3499999999999999E-2</v>
      </c>
      <c r="O4" s="1">
        <v>0.27</v>
      </c>
      <c r="P4" s="1">
        <v>0.1</v>
      </c>
      <c r="Q4" s="1">
        <v>0</v>
      </c>
      <c r="R4" s="1">
        <v>5.79E-3</v>
      </c>
      <c r="S4" s="1">
        <v>2.5899999999999999E-2</v>
      </c>
      <c r="T4" s="1">
        <v>0</v>
      </c>
      <c r="U4" s="1">
        <v>1.01E-3</v>
      </c>
      <c r="V4" s="1">
        <v>0.114</v>
      </c>
    </row>
    <row r="5" spans="1:22" x14ac:dyDescent="0.25">
      <c r="A5" t="s">
        <v>14</v>
      </c>
      <c r="B5">
        <v>3</v>
      </c>
      <c r="C5" s="1">
        <v>6.8099999999999994E-2</v>
      </c>
      <c r="D5" s="1">
        <v>9.2700000000000005E-3</v>
      </c>
      <c r="E5" s="1">
        <v>0</v>
      </c>
      <c r="F5" s="1">
        <v>4.9299999999999997E-2</v>
      </c>
      <c r="G5" s="1">
        <v>0.18099999999999999</v>
      </c>
      <c r="H5" s="1">
        <v>0</v>
      </c>
      <c r="I5" s="1">
        <v>2.0799999999999998E-3</v>
      </c>
      <c r="J5" s="1">
        <v>2.5500000000000002E-3</v>
      </c>
      <c r="K5" s="1">
        <v>5.8000000000000003E-2</v>
      </c>
      <c r="L5" s="1">
        <v>1.5299999999999999E-2</v>
      </c>
      <c r="M5" s="1">
        <v>0.127</v>
      </c>
      <c r="N5" s="1">
        <v>0</v>
      </c>
      <c r="O5" s="1">
        <v>0</v>
      </c>
      <c r="P5" s="1">
        <v>0.24</v>
      </c>
      <c r="Q5" s="1">
        <v>0</v>
      </c>
      <c r="R5" s="1">
        <v>0</v>
      </c>
      <c r="S5" s="1">
        <v>0</v>
      </c>
      <c r="T5" s="1">
        <v>0.111</v>
      </c>
      <c r="U5" s="1">
        <v>0</v>
      </c>
      <c r="V5" s="1">
        <v>0</v>
      </c>
    </row>
    <row r="6" spans="1:22" x14ac:dyDescent="0.25">
      <c r="A6" t="s">
        <v>20</v>
      </c>
      <c r="B6">
        <v>3</v>
      </c>
      <c r="C6" s="1">
        <v>0.185</v>
      </c>
      <c r="D6" s="1">
        <v>0</v>
      </c>
      <c r="E6" s="1">
        <v>0</v>
      </c>
      <c r="F6" s="1">
        <v>2.0100000000000001E-3</v>
      </c>
      <c r="G6" s="1">
        <v>2.64E-3</v>
      </c>
      <c r="H6" s="1">
        <v>0</v>
      </c>
      <c r="I6" s="1">
        <v>1.83E-2</v>
      </c>
      <c r="J6" s="1">
        <v>2.64E-3</v>
      </c>
      <c r="K6" s="1">
        <v>4.1799999999999997E-2</v>
      </c>
      <c r="L6" s="1">
        <v>2.0600000000000002E-3</v>
      </c>
      <c r="M6" s="1">
        <v>0.16300000000000001</v>
      </c>
      <c r="N6" s="1">
        <v>3.3700000000000001E-2</v>
      </c>
      <c r="O6" s="1">
        <v>0</v>
      </c>
      <c r="P6" s="1">
        <v>0.222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t="s">
        <v>31</v>
      </c>
      <c r="B7">
        <v>3</v>
      </c>
      <c r="C7" s="1">
        <v>7.17E-2</v>
      </c>
      <c r="D7" s="1">
        <v>1.1000000000000001E-3</v>
      </c>
      <c r="E7" s="1">
        <v>0</v>
      </c>
      <c r="F7" s="1">
        <v>3.0300000000000001E-2</v>
      </c>
      <c r="G7" s="1">
        <v>8.5400000000000005E-4</v>
      </c>
      <c r="H7" s="1">
        <v>0</v>
      </c>
      <c r="I7" s="1">
        <v>0</v>
      </c>
      <c r="J7" s="1">
        <v>5.3800000000000002E-3</v>
      </c>
      <c r="K7" s="1">
        <v>4.82E-2</v>
      </c>
      <c r="L7" s="1">
        <v>4.64E-3</v>
      </c>
      <c r="M7" s="1">
        <v>3.3799999999999997E-2</v>
      </c>
      <c r="N7" s="1">
        <v>0</v>
      </c>
      <c r="O7" s="1">
        <v>0</v>
      </c>
      <c r="P7" s="1">
        <v>0.19900000000000001</v>
      </c>
      <c r="Q7" s="1">
        <v>6.1900000000000002E-3</v>
      </c>
      <c r="R7" s="1">
        <v>0</v>
      </c>
      <c r="S7" s="1">
        <v>0</v>
      </c>
      <c r="T7" s="1">
        <v>9.6500000000000004E-4</v>
      </c>
      <c r="U7" s="1">
        <v>0</v>
      </c>
      <c r="V7" s="1">
        <v>0</v>
      </c>
    </row>
    <row r="8" spans="1:22" x14ac:dyDescent="0.25">
      <c r="A8" t="s">
        <v>37</v>
      </c>
      <c r="B8">
        <v>3</v>
      </c>
      <c r="C8" s="1">
        <v>4.4400000000000002E-2</v>
      </c>
      <c r="D8" s="1">
        <v>5.5199999999999997E-3</v>
      </c>
      <c r="E8" s="1">
        <v>0</v>
      </c>
      <c r="F8" s="1">
        <v>2.3800000000000002E-2</v>
      </c>
      <c r="G8" s="1">
        <v>1.74E-3</v>
      </c>
      <c r="H8" s="1">
        <v>0</v>
      </c>
      <c r="I8" s="1">
        <v>0</v>
      </c>
      <c r="J8" s="1">
        <v>4.5399999999999998E-3</v>
      </c>
      <c r="K8" s="1">
        <v>3.9399999999999998E-2</v>
      </c>
      <c r="L8" s="1">
        <v>0</v>
      </c>
      <c r="M8" s="1">
        <v>2.07E-2</v>
      </c>
      <c r="N8" s="1">
        <v>0</v>
      </c>
      <c r="O8" s="1">
        <v>0</v>
      </c>
      <c r="P8" s="1">
        <v>0.19400000000000001</v>
      </c>
      <c r="Q8" s="1">
        <v>6.2199999999999998E-3</v>
      </c>
      <c r="R8" s="1">
        <v>0</v>
      </c>
      <c r="S8" s="1">
        <v>0</v>
      </c>
      <c r="T8" s="1">
        <v>4.3899999999999998E-3</v>
      </c>
      <c r="U8" s="1">
        <v>0</v>
      </c>
      <c r="V8" s="1">
        <v>0</v>
      </c>
    </row>
    <row r="9" spans="1:22" x14ac:dyDescent="0.25">
      <c r="A9" t="s">
        <v>55</v>
      </c>
      <c r="B9">
        <v>3</v>
      </c>
      <c r="C9" s="1">
        <v>6.3399999999999998E-2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2.9499999999999998E-2</v>
      </c>
      <c r="L9" s="1">
        <v>1.23E-3</v>
      </c>
      <c r="M9" s="1">
        <v>1.18E-2</v>
      </c>
      <c r="N9" s="1">
        <v>0</v>
      </c>
      <c r="O9" s="1">
        <v>0</v>
      </c>
      <c r="P9" s="1">
        <v>0.2</v>
      </c>
      <c r="Q9" s="1">
        <v>0</v>
      </c>
      <c r="R9" s="1">
        <v>2.4199999999999998E-3</v>
      </c>
      <c r="S9" s="1">
        <v>0</v>
      </c>
      <c r="T9" s="1">
        <v>1.5100000000000001E-2</v>
      </c>
      <c r="U9" s="1">
        <v>0</v>
      </c>
      <c r="V9" s="1">
        <v>0</v>
      </c>
    </row>
    <row r="10" spans="1:22" x14ac:dyDescent="0.25">
      <c r="A10" t="s">
        <v>70</v>
      </c>
      <c r="B10">
        <v>3</v>
      </c>
      <c r="C10" s="1">
        <v>3.6299999999999999E-2</v>
      </c>
      <c r="D10" s="1">
        <v>0</v>
      </c>
      <c r="E10" s="1">
        <v>0</v>
      </c>
      <c r="F10" s="1">
        <v>0</v>
      </c>
      <c r="G10" s="1">
        <v>0</v>
      </c>
      <c r="H10" s="1">
        <v>4.1399999999999998E-4</v>
      </c>
      <c r="I10" s="1">
        <v>0</v>
      </c>
      <c r="J10" s="1">
        <v>0</v>
      </c>
      <c r="K10" s="1">
        <v>2.6499999999999999E-2</v>
      </c>
      <c r="L10" s="1">
        <v>1.34E-3</v>
      </c>
      <c r="M10" s="1">
        <v>1.2E-2</v>
      </c>
      <c r="N10" s="1">
        <v>0</v>
      </c>
      <c r="O10" s="1">
        <v>0</v>
      </c>
      <c r="P10" s="1">
        <v>0.193</v>
      </c>
      <c r="Q10" s="1">
        <v>0</v>
      </c>
      <c r="R10" s="1">
        <v>4.5300000000000002E-3</v>
      </c>
      <c r="S10" s="1">
        <v>0</v>
      </c>
      <c r="T10" s="1">
        <v>1.66E-2</v>
      </c>
      <c r="U10" s="1">
        <v>0</v>
      </c>
      <c r="V10" s="1">
        <v>0</v>
      </c>
    </row>
    <row r="11" spans="1:22" x14ac:dyDescent="0.25">
      <c r="B11" t="s">
        <v>81</v>
      </c>
      <c r="C11" s="1">
        <f>AVERAGE(C2:C10)</f>
        <v>0.12265555555555557</v>
      </c>
      <c r="D11" s="1">
        <f t="shared" ref="D11:V11" si="0">AVERAGE(D2:D10)</f>
        <v>7.2022222222222227E-3</v>
      </c>
      <c r="E11" s="1">
        <f t="shared" si="0"/>
        <v>6.1888888888888896E-2</v>
      </c>
      <c r="F11" s="1">
        <f t="shared" si="0"/>
        <v>1.6301111111111113E-2</v>
      </c>
      <c r="G11" s="1">
        <f t="shared" si="0"/>
        <v>8.313711111111112E-2</v>
      </c>
      <c r="H11" s="1">
        <f t="shared" si="0"/>
        <v>2.9204444444444443E-3</v>
      </c>
      <c r="I11" s="1">
        <f t="shared" si="0"/>
        <v>3.1188888888888889E-3</v>
      </c>
      <c r="J11" s="1">
        <f t="shared" si="0"/>
        <v>1.906222222222222E-2</v>
      </c>
      <c r="K11" s="1">
        <f t="shared" si="0"/>
        <v>3.2333333333333332E-2</v>
      </c>
      <c r="L11" s="1">
        <f t="shared" si="0"/>
        <v>9.9077777777777775E-3</v>
      </c>
      <c r="M11" s="1">
        <f t="shared" si="0"/>
        <v>4.7422222222222227E-2</v>
      </c>
      <c r="N11" s="1">
        <f t="shared" si="0"/>
        <v>1.9022222222222222E-2</v>
      </c>
      <c r="O11" s="1">
        <f t="shared" si="0"/>
        <v>8.4888888888888889E-2</v>
      </c>
      <c r="P11" s="1">
        <f t="shared" si="0"/>
        <v>0.17766666666666667</v>
      </c>
      <c r="Q11" s="1">
        <f t="shared" si="0"/>
        <v>1.3788888888888889E-3</v>
      </c>
      <c r="R11" s="1">
        <f t="shared" si="0"/>
        <v>2.5100000000000001E-3</v>
      </c>
      <c r="S11" s="1">
        <f t="shared" si="0"/>
        <v>3.5922222222222219E-3</v>
      </c>
      <c r="T11" s="1">
        <f t="shared" si="0"/>
        <v>1.6450555555555555E-2</v>
      </c>
      <c r="U11" s="1">
        <f t="shared" si="0"/>
        <v>4.1522222222222221E-3</v>
      </c>
      <c r="V11" s="1">
        <f t="shared" si="0"/>
        <v>3.7333333333333336E-2</v>
      </c>
    </row>
    <row r="13" spans="1:22" x14ac:dyDescent="0.25">
      <c r="A13" t="s">
        <v>4</v>
      </c>
      <c r="B13">
        <v>2</v>
      </c>
      <c r="C13" s="1">
        <v>8.4700000000000001E-3</v>
      </c>
      <c r="D13" s="1">
        <v>2.3500000000000001E-3</v>
      </c>
      <c r="E13" s="1">
        <v>1.24E-3</v>
      </c>
      <c r="F13" s="1">
        <v>8.6999999999999994E-2</v>
      </c>
      <c r="G13" s="1">
        <v>7.2199999999999999E-3</v>
      </c>
      <c r="H13" s="1">
        <v>3.7300000000000001E-4</v>
      </c>
      <c r="I13" s="1">
        <v>0.28699999999999998</v>
      </c>
      <c r="J13" s="1">
        <v>7.2599999999999998E-2</v>
      </c>
      <c r="K13" s="1">
        <v>0</v>
      </c>
      <c r="L13" s="1">
        <v>3.0899999999999999E-3</v>
      </c>
      <c r="M13" s="1">
        <v>0</v>
      </c>
      <c r="N13" s="1">
        <v>0</v>
      </c>
      <c r="O13" s="1">
        <v>0</v>
      </c>
      <c r="P13" s="1">
        <v>0</v>
      </c>
      <c r="Q13" s="1">
        <v>2.58E-2</v>
      </c>
      <c r="R13" s="1">
        <v>8.5599999999999996E-2</v>
      </c>
      <c r="S13" s="1">
        <v>8.8900000000000007E-2</v>
      </c>
      <c r="T13" s="1">
        <v>0</v>
      </c>
      <c r="U13" s="1">
        <v>0.23699999999999999</v>
      </c>
      <c r="V13" s="1">
        <v>0</v>
      </c>
    </row>
    <row r="14" spans="1:22" x14ac:dyDescent="0.25">
      <c r="A14" t="s">
        <v>7</v>
      </c>
      <c r="B14">
        <v>2</v>
      </c>
      <c r="C14" s="1">
        <v>7.1700000000000002E-3</v>
      </c>
      <c r="D14" s="1">
        <v>1.65E-3</v>
      </c>
      <c r="E14" s="1">
        <v>1.5299999999999999E-3</v>
      </c>
      <c r="F14" s="1">
        <v>2.1100000000000001E-2</v>
      </c>
      <c r="G14" s="1">
        <v>1.9099999999999999E-2</v>
      </c>
      <c r="H14" s="1">
        <v>2.1100000000000001E-2</v>
      </c>
      <c r="I14" s="1">
        <v>0.16</v>
      </c>
      <c r="J14" s="1">
        <v>0.183</v>
      </c>
      <c r="K14" s="1">
        <v>0</v>
      </c>
      <c r="L14" s="1">
        <v>1.65E-3</v>
      </c>
      <c r="M14" s="1">
        <v>0</v>
      </c>
      <c r="N14" s="1">
        <v>0</v>
      </c>
      <c r="O14" s="1">
        <v>0</v>
      </c>
      <c r="P14" s="1">
        <v>9.4900000000000002E-3</v>
      </c>
      <c r="Q14" s="1">
        <v>0</v>
      </c>
      <c r="R14" s="1">
        <v>8.5999999999999993E-2</v>
      </c>
      <c r="S14" s="1">
        <v>1.7399999999999999E-2</v>
      </c>
      <c r="T14" s="1">
        <v>0</v>
      </c>
      <c r="U14" s="1">
        <v>0.315</v>
      </c>
      <c r="V14" s="1">
        <v>0</v>
      </c>
    </row>
    <row r="15" spans="1:22" x14ac:dyDescent="0.25">
      <c r="A15" t="s">
        <v>11</v>
      </c>
      <c r="B15">
        <v>2</v>
      </c>
      <c r="C15" s="1">
        <v>3.54E-5</v>
      </c>
      <c r="D15" s="1">
        <v>4.5199999999999997E-3</v>
      </c>
      <c r="E15" s="1">
        <v>0.16700000000000001</v>
      </c>
      <c r="F15" s="1">
        <v>2.4299999999999999E-2</v>
      </c>
      <c r="G15" s="1">
        <v>7.3899999999999993E-2</v>
      </c>
      <c r="H15" s="1">
        <v>0.32</v>
      </c>
      <c r="I15" s="1">
        <v>1.5699999999999999E-2</v>
      </c>
      <c r="J15" s="1">
        <v>4.7100000000000003E-2</v>
      </c>
      <c r="K15" s="1">
        <v>0.17899999999999999</v>
      </c>
      <c r="L15" s="1">
        <v>1.2200000000000001E-2</v>
      </c>
      <c r="M15" s="1">
        <v>5.2199999999999998E-3</v>
      </c>
      <c r="N15" s="1">
        <v>7.1400000000000005E-2</v>
      </c>
      <c r="O15" s="1">
        <v>0</v>
      </c>
      <c r="P15" s="1">
        <v>0</v>
      </c>
      <c r="Q15" s="1">
        <v>0</v>
      </c>
      <c r="R15" s="1">
        <v>0.124</v>
      </c>
      <c r="S15" s="1">
        <v>7.7100000000000002E-2</v>
      </c>
      <c r="T15" s="1">
        <v>1.55E-2</v>
      </c>
      <c r="U15" s="1">
        <v>5.2600000000000001E-2</v>
      </c>
      <c r="V15" s="1">
        <v>1.7999999999999999E-2</v>
      </c>
    </row>
    <row r="16" spans="1:22" x14ac:dyDescent="0.25">
      <c r="A16" t="s">
        <v>15</v>
      </c>
      <c r="B16">
        <v>2</v>
      </c>
      <c r="C16" s="1">
        <v>6.88E-2</v>
      </c>
      <c r="D16" s="1">
        <v>6.3099999999999996E-3</v>
      </c>
      <c r="E16" s="1">
        <v>6.8699999999999997E-2</v>
      </c>
      <c r="F16" s="1">
        <v>1.32E-2</v>
      </c>
      <c r="G16" s="1">
        <v>5.3099999999999996E-3</v>
      </c>
      <c r="H16" s="1">
        <v>7.5900000000000004E-3</v>
      </c>
      <c r="I16" s="1">
        <v>2.2200000000000001E-2</v>
      </c>
      <c r="J16" s="1">
        <v>1.9400000000000001E-2</v>
      </c>
      <c r="K16" s="1">
        <v>0.16200000000000001</v>
      </c>
      <c r="L16" s="1">
        <v>1.9099999999999999E-2</v>
      </c>
      <c r="M16" s="1">
        <v>4.6199999999999998E-2</v>
      </c>
      <c r="N16" s="1">
        <v>0</v>
      </c>
      <c r="O16" s="1">
        <v>0</v>
      </c>
      <c r="P16" s="1">
        <v>2.07E-2</v>
      </c>
      <c r="Q16" s="1">
        <v>0</v>
      </c>
      <c r="R16" s="1">
        <v>5.5399999999999998E-3</v>
      </c>
      <c r="S16" s="1">
        <v>0</v>
      </c>
      <c r="T16" s="1">
        <v>0.34799999999999998</v>
      </c>
      <c r="U16" s="1">
        <v>0</v>
      </c>
      <c r="V16" s="1">
        <v>1.43E-2</v>
      </c>
    </row>
    <row r="17" spans="1:22" x14ac:dyDescent="0.25">
      <c r="A17" t="s">
        <v>17</v>
      </c>
      <c r="B17">
        <v>2</v>
      </c>
      <c r="C17" s="1">
        <v>2.7899999999999999E-3</v>
      </c>
      <c r="D17" s="1">
        <v>9.5499999999999995E-3</v>
      </c>
      <c r="E17" s="1">
        <v>0.20899999999999999</v>
      </c>
      <c r="F17" s="1">
        <v>0</v>
      </c>
      <c r="G17" s="1">
        <v>4.3999999999999997E-2</v>
      </c>
      <c r="H17" s="1">
        <v>0.24099999999999999</v>
      </c>
      <c r="I17" s="1">
        <v>0</v>
      </c>
      <c r="J17" s="1">
        <v>0</v>
      </c>
      <c r="K17" s="1">
        <v>0.22800000000000001</v>
      </c>
      <c r="L17" s="1">
        <v>5.2499999999999997E-4</v>
      </c>
      <c r="M17" s="1">
        <v>8.8900000000000003E-3</v>
      </c>
      <c r="N17" s="1">
        <v>0.17100000000000001</v>
      </c>
      <c r="O17" s="1">
        <v>0</v>
      </c>
      <c r="P17" s="1">
        <v>0</v>
      </c>
      <c r="Q17" s="1">
        <v>0</v>
      </c>
      <c r="R17" s="1">
        <v>0</v>
      </c>
      <c r="S17" s="1">
        <v>0.104</v>
      </c>
      <c r="T17" s="1">
        <v>0.10100000000000001</v>
      </c>
      <c r="U17" s="1">
        <v>1.09E-2</v>
      </c>
      <c r="V17" s="1">
        <v>0</v>
      </c>
    </row>
    <row r="18" spans="1:22" x14ac:dyDescent="0.25">
      <c r="A18" t="s">
        <v>18</v>
      </c>
      <c r="B18">
        <v>2</v>
      </c>
      <c r="C18" s="1">
        <v>1.34E-2</v>
      </c>
      <c r="D18" s="1">
        <v>1.5399999999999999E-3</v>
      </c>
      <c r="E18" s="1">
        <v>1.0499999999999999E-3</v>
      </c>
      <c r="F18" s="1">
        <v>0</v>
      </c>
      <c r="G18" s="1">
        <v>8.8100000000000001E-3</v>
      </c>
      <c r="H18" s="1">
        <v>0</v>
      </c>
      <c r="I18" s="1">
        <v>0.111</v>
      </c>
      <c r="J18" s="1">
        <v>0.11600000000000001</v>
      </c>
      <c r="K18" s="1">
        <v>0</v>
      </c>
      <c r="L18" s="1">
        <v>9.9699999999999997E-3</v>
      </c>
      <c r="M18" s="1">
        <v>0</v>
      </c>
      <c r="N18" s="1">
        <v>2.07E-2</v>
      </c>
      <c r="O18" s="1">
        <v>0</v>
      </c>
      <c r="P18" s="1">
        <v>0</v>
      </c>
      <c r="Q18" s="1">
        <v>0</v>
      </c>
      <c r="R18" s="1">
        <v>4.0399999999999998E-2</v>
      </c>
      <c r="S18" s="1">
        <v>5.5899999999999998E-2</v>
      </c>
      <c r="T18" s="1">
        <v>0</v>
      </c>
      <c r="U18" s="1">
        <v>0.25700000000000001</v>
      </c>
      <c r="V18" s="1">
        <v>0</v>
      </c>
    </row>
    <row r="19" spans="1:22" x14ac:dyDescent="0.25">
      <c r="A19" t="s">
        <v>23</v>
      </c>
      <c r="B19">
        <v>2</v>
      </c>
      <c r="C19" s="1">
        <v>0</v>
      </c>
      <c r="D19" s="1">
        <v>6.6400000000000001E-3</v>
      </c>
      <c r="E19" s="1">
        <v>0.185</v>
      </c>
      <c r="F19" s="1">
        <v>0</v>
      </c>
      <c r="G19" s="1">
        <v>5.9200000000000003E-2</v>
      </c>
      <c r="H19" s="1">
        <v>0.24199999999999999</v>
      </c>
      <c r="I19" s="1">
        <v>0</v>
      </c>
      <c r="J19" s="1">
        <v>1.14E-3</v>
      </c>
      <c r="K19" s="1">
        <v>0.158</v>
      </c>
      <c r="L19" s="1">
        <v>1.24E-3</v>
      </c>
      <c r="M19" s="1">
        <v>0</v>
      </c>
      <c r="N19" s="1">
        <v>0.13100000000000001</v>
      </c>
      <c r="O19" s="1">
        <v>0</v>
      </c>
      <c r="P19" s="1">
        <v>0</v>
      </c>
      <c r="Q19" s="1">
        <v>0</v>
      </c>
      <c r="R19" s="1">
        <v>0</v>
      </c>
      <c r="S19" s="1">
        <v>0.123</v>
      </c>
      <c r="T19" s="1">
        <v>0</v>
      </c>
      <c r="U19" s="1">
        <v>8.2399999999999997E-4</v>
      </c>
      <c r="V19" s="1">
        <v>0</v>
      </c>
    </row>
    <row r="20" spans="1:22" x14ac:dyDescent="0.25">
      <c r="A20" t="s">
        <v>46</v>
      </c>
      <c r="B20">
        <v>2</v>
      </c>
      <c r="C20" s="1">
        <v>0</v>
      </c>
      <c r="D20" s="1">
        <v>0</v>
      </c>
      <c r="E20" s="1">
        <v>0</v>
      </c>
      <c r="F20" s="1">
        <v>0</v>
      </c>
      <c r="G20" s="1">
        <v>5.6400000000000005E-4</v>
      </c>
      <c r="H20" s="1">
        <v>3.0599999999999999E-2</v>
      </c>
      <c r="I20" s="1">
        <v>5.47E-3</v>
      </c>
      <c r="J20" s="1">
        <v>7.8700000000000006E-2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6.3400000000000001E-3</v>
      </c>
      <c r="Q20" s="1">
        <v>0</v>
      </c>
      <c r="R20" s="1">
        <v>0.34799999999999998</v>
      </c>
      <c r="S20" s="1">
        <v>0</v>
      </c>
      <c r="T20" s="1">
        <v>0.104</v>
      </c>
      <c r="U20" s="1">
        <v>0</v>
      </c>
      <c r="V20" s="1">
        <v>0</v>
      </c>
    </row>
    <row r="21" spans="1:22" x14ac:dyDescent="0.25">
      <c r="A21" t="s">
        <v>73</v>
      </c>
      <c r="B21">
        <v>2</v>
      </c>
      <c r="C21" s="1">
        <v>0</v>
      </c>
      <c r="D21" s="1">
        <v>1.2800000000000001E-3</v>
      </c>
      <c r="E21" s="1">
        <v>4.0300000000000002E-2</v>
      </c>
      <c r="F21" s="1">
        <v>1.12E-4</v>
      </c>
      <c r="G21" s="1">
        <v>0</v>
      </c>
      <c r="H21" s="1">
        <v>2.93E-2</v>
      </c>
      <c r="I21" s="1">
        <v>0</v>
      </c>
      <c r="J21" s="1">
        <v>3.6099999999999999E-4</v>
      </c>
      <c r="K21" s="1">
        <v>5.8399999999999997E-3</v>
      </c>
      <c r="L21" s="1">
        <v>8.4899999999999993E-3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0.51100000000000001</v>
      </c>
      <c r="T21" s="1">
        <v>0</v>
      </c>
      <c r="U21" s="1">
        <v>5.6300000000000003E-2</v>
      </c>
      <c r="V21" s="1">
        <v>0</v>
      </c>
    </row>
    <row r="22" spans="1:22" x14ac:dyDescent="0.25">
      <c r="B22" t="s">
        <v>82</v>
      </c>
      <c r="C22" s="1">
        <f>AVERAGE(C13:C21)</f>
        <v>1.1185044444444445E-2</v>
      </c>
      <c r="D22" s="1">
        <f t="shared" ref="D22:V22" si="1">AVERAGE(D13:D21)</f>
        <v>3.7600000000000003E-3</v>
      </c>
      <c r="E22" s="1">
        <f t="shared" si="1"/>
        <v>7.4868888888888901E-2</v>
      </c>
      <c r="F22" s="1">
        <f t="shared" si="1"/>
        <v>1.619022222222222E-2</v>
      </c>
      <c r="G22" s="1">
        <f t="shared" si="1"/>
        <v>2.4233777777777781E-2</v>
      </c>
      <c r="H22" s="1">
        <f t="shared" si="1"/>
        <v>9.9107000000000001E-2</v>
      </c>
      <c r="I22" s="1">
        <f t="shared" si="1"/>
        <v>6.6818888888888886E-2</v>
      </c>
      <c r="J22" s="1">
        <f t="shared" si="1"/>
        <v>5.7588999999999987E-2</v>
      </c>
      <c r="K22" s="1">
        <f t="shared" si="1"/>
        <v>8.1426666666666661E-2</v>
      </c>
      <c r="L22" s="1">
        <f t="shared" si="1"/>
        <v>6.2516666666666658E-3</v>
      </c>
      <c r="M22" s="1">
        <f t="shared" si="1"/>
        <v>6.7011111111111117E-3</v>
      </c>
      <c r="N22" s="1">
        <f t="shared" si="1"/>
        <v>4.3788888888888891E-2</v>
      </c>
      <c r="O22" s="1">
        <f t="shared" si="1"/>
        <v>0</v>
      </c>
      <c r="P22" s="1">
        <f t="shared" si="1"/>
        <v>4.0588888888888888E-3</v>
      </c>
      <c r="Q22" s="1">
        <f t="shared" si="1"/>
        <v>2.8666666666666667E-3</v>
      </c>
      <c r="R22" s="1">
        <f t="shared" si="1"/>
        <v>7.6615555555555548E-2</v>
      </c>
      <c r="S22" s="1">
        <f t="shared" si="1"/>
        <v>0.1085888888888889</v>
      </c>
      <c r="T22" s="1">
        <f t="shared" si="1"/>
        <v>6.3166666666666663E-2</v>
      </c>
      <c r="U22" s="1">
        <f t="shared" si="1"/>
        <v>0.10329155555555557</v>
      </c>
      <c r="V22" s="1">
        <f t="shared" si="1"/>
        <v>3.5888888888888884E-3</v>
      </c>
    </row>
    <row r="24" spans="1:22" x14ac:dyDescent="0.25">
      <c r="A24" t="s">
        <v>3</v>
      </c>
      <c r="B24">
        <v>1</v>
      </c>
      <c r="C24" s="1">
        <v>1.04E-2</v>
      </c>
      <c r="D24" s="1">
        <v>1.66E-2</v>
      </c>
      <c r="E24" s="1">
        <v>0</v>
      </c>
      <c r="F24" s="1">
        <v>0.28899999999999998</v>
      </c>
      <c r="G24" s="1">
        <v>7.0500000000000001E-4</v>
      </c>
      <c r="H24" s="1">
        <v>0</v>
      </c>
      <c r="I24" s="1">
        <v>0.20300000000000001</v>
      </c>
      <c r="J24" s="1">
        <v>0.13800000000000001</v>
      </c>
      <c r="K24" s="1">
        <v>1.2800000000000001E-2</v>
      </c>
      <c r="L24" s="1">
        <v>5.9100000000000005E-4</v>
      </c>
      <c r="M24" s="1">
        <v>8.8400000000000006E-2</v>
      </c>
      <c r="N24" s="1">
        <v>0</v>
      </c>
      <c r="O24" s="1">
        <v>0</v>
      </c>
      <c r="P24" s="1">
        <v>0</v>
      </c>
      <c r="Q24" s="1">
        <v>2.9899999999999999E-2</v>
      </c>
      <c r="R24" s="1">
        <v>4.1799999999999997E-2</v>
      </c>
      <c r="S24" s="1">
        <v>0</v>
      </c>
      <c r="T24" s="1">
        <v>0</v>
      </c>
      <c r="U24" s="1">
        <v>1.75E-3</v>
      </c>
      <c r="V24" s="1">
        <v>5.8700000000000002E-3</v>
      </c>
    </row>
    <row r="25" spans="1:22" x14ac:dyDescent="0.25">
      <c r="A25" t="s">
        <v>6</v>
      </c>
      <c r="B25">
        <v>1</v>
      </c>
      <c r="C25" s="1">
        <v>0</v>
      </c>
      <c r="D25" s="1">
        <v>0</v>
      </c>
      <c r="E25" s="1">
        <v>0</v>
      </c>
      <c r="F25" s="1">
        <v>0.30499999999999999</v>
      </c>
      <c r="G25" s="1">
        <v>0</v>
      </c>
      <c r="H25" s="1">
        <v>0</v>
      </c>
      <c r="I25" s="1">
        <v>3.0499999999999999E-2</v>
      </c>
      <c r="J25" s="1">
        <v>9.9500000000000001E-4</v>
      </c>
      <c r="K25" s="1">
        <v>0</v>
      </c>
      <c r="L25" s="1">
        <v>0.20599999999999999</v>
      </c>
      <c r="M25" s="1">
        <v>0</v>
      </c>
      <c r="N25" s="1">
        <v>0</v>
      </c>
      <c r="O25" s="1">
        <v>0</v>
      </c>
      <c r="P25" s="1">
        <v>0</v>
      </c>
      <c r="Q25" s="1">
        <v>0.45200000000000001</v>
      </c>
      <c r="R25" s="1">
        <v>2.2699999999999999E-3</v>
      </c>
      <c r="S25" s="1">
        <v>0</v>
      </c>
      <c r="T25" s="1">
        <v>0</v>
      </c>
      <c r="U25" s="1">
        <v>6.4599999999999996E-3</v>
      </c>
      <c r="V25" s="1">
        <v>0</v>
      </c>
    </row>
    <row r="26" spans="1:22" x14ac:dyDescent="0.25">
      <c r="A26" t="s">
        <v>9</v>
      </c>
      <c r="B26">
        <v>1</v>
      </c>
      <c r="C26" s="1">
        <v>0</v>
      </c>
      <c r="D26" s="1">
        <v>1.6299999999999999E-3</v>
      </c>
      <c r="E26" s="1">
        <v>0</v>
      </c>
      <c r="F26" s="1">
        <v>0.189</v>
      </c>
      <c r="G26" s="1">
        <v>2.8699999999999998E-4</v>
      </c>
      <c r="H26" s="1">
        <v>3.3700000000000002E-3</v>
      </c>
      <c r="I26" s="1">
        <v>2.9000000000000001E-2</v>
      </c>
      <c r="J26" s="1">
        <v>1.5300000000000001E-4</v>
      </c>
      <c r="K26" s="1">
        <v>2.8800000000000002E-3</v>
      </c>
      <c r="L26" s="1">
        <v>2.3599999999999999E-2</v>
      </c>
      <c r="M26" s="1">
        <v>0</v>
      </c>
      <c r="N26" s="1">
        <v>0</v>
      </c>
      <c r="O26" s="1">
        <v>9.4800000000000006E-3</v>
      </c>
      <c r="P26" s="1">
        <v>0</v>
      </c>
      <c r="Q26" s="1">
        <v>5.9499999999999997E-2</v>
      </c>
      <c r="R26" s="1">
        <v>1.5299999999999999E-2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t="s">
        <v>10</v>
      </c>
      <c r="B27">
        <v>1</v>
      </c>
      <c r="C27" s="1">
        <v>0</v>
      </c>
      <c r="D27" s="1">
        <v>0</v>
      </c>
      <c r="E27" s="1">
        <v>0</v>
      </c>
      <c r="F27" s="1">
        <v>9.4700000000000006E-2</v>
      </c>
      <c r="G27" s="1">
        <v>0</v>
      </c>
      <c r="H27" s="1">
        <v>0</v>
      </c>
      <c r="I27" s="1">
        <v>0.17499999999999999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0.10100000000000001</v>
      </c>
      <c r="R27" s="1">
        <v>4.7500000000000001E-2</v>
      </c>
      <c r="S27" s="1">
        <v>0</v>
      </c>
      <c r="T27" s="1">
        <v>0</v>
      </c>
      <c r="U27" s="1">
        <v>0</v>
      </c>
      <c r="V27" s="1">
        <v>8.5500000000000003E-3</v>
      </c>
    </row>
    <row r="28" spans="1:22" x14ac:dyDescent="0.25">
      <c r="A28" t="s">
        <v>16</v>
      </c>
      <c r="B28">
        <v>1</v>
      </c>
      <c r="C28" s="1">
        <v>0</v>
      </c>
      <c r="D28" s="1">
        <v>1.01E-3</v>
      </c>
      <c r="E28" s="1">
        <v>0</v>
      </c>
      <c r="F28" s="1">
        <v>6.0999999999999999E-2</v>
      </c>
      <c r="G28" s="1">
        <v>0</v>
      </c>
      <c r="H28" s="1">
        <v>0</v>
      </c>
      <c r="I28" s="1">
        <v>0.13900000000000001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5.1700000000000003E-2</v>
      </c>
      <c r="R28" s="1">
        <v>1.77E-2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t="s">
        <v>21</v>
      </c>
      <c r="B29">
        <v>1</v>
      </c>
      <c r="C29" s="1">
        <v>0</v>
      </c>
      <c r="D29" s="1">
        <v>2.7599999999999999E-4</v>
      </c>
      <c r="E29" s="1">
        <v>0</v>
      </c>
      <c r="F29" s="1">
        <v>9.7100000000000006E-2</v>
      </c>
      <c r="G29" s="1">
        <v>0</v>
      </c>
      <c r="H29" s="1">
        <v>0</v>
      </c>
      <c r="I29" s="1">
        <v>2.3700000000000001E-3</v>
      </c>
      <c r="J29" s="1">
        <v>0</v>
      </c>
      <c r="K29" s="1">
        <v>0</v>
      </c>
      <c r="L29" s="1">
        <v>0.17</v>
      </c>
      <c r="M29" s="1">
        <v>0</v>
      </c>
      <c r="N29" s="1">
        <v>0</v>
      </c>
      <c r="O29" s="1">
        <v>0</v>
      </c>
      <c r="P29" s="1">
        <v>0</v>
      </c>
      <c r="Q29" s="1">
        <v>0.36899999999999999</v>
      </c>
      <c r="R29" s="1">
        <v>0</v>
      </c>
      <c r="S29" s="1">
        <v>0</v>
      </c>
      <c r="T29" s="1">
        <v>0</v>
      </c>
      <c r="U29" s="1">
        <v>4.1799999999999997E-3</v>
      </c>
      <c r="V29" s="1">
        <v>0</v>
      </c>
    </row>
    <row r="30" spans="1:22" x14ac:dyDescent="0.25">
      <c r="A30" t="s">
        <v>24</v>
      </c>
      <c r="B30">
        <v>1</v>
      </c>
      <c r="C30" s="1">
        <v>0</v>
      </c>
      <c r="D30" s="1">
        <v>0</v>
      </c>
      <c r="E30" s="1">
        <v>0</v>
      </c>
      <c r="F30" s="1">
        <v>6.8400000000000002E-2</v>
      </c>
      <c r="G30" s="1">
        <v>2.52E-4</v>
      </c>
      <c r="H30" s="1">
        <v>0</v>
      </c>
      <c r="I30" s="1">
        <v>2.49E-3</v>
      </c>
      <c r="J30" s="1">
        <v>0</v>
      </c>
      <c r="K30" s="1">
        <v>0</v>
      </c>
      <c r="L30" s="1">
        <v>5.96E-2</v>
      </c>
      <c r="M30" s="1">
        <v>0</v>
      </c>
      <c r="N30" s="1">
        <v>0</v>
      </c>
      <c r="O30" s="1">
        <v>0</v>
      </c>
      <c r="P30" s="1">
        <v>2.03E-4</v>
      </c>
      <c r="Q30" s="1">
        <v>5.7700000000000001E-2</v>
      </c>
      <c r="R30" s="1">
        <v>2.2800000000000001E-2</v>
      </c>
      <c r="S30" s="1">
        <v>0</v>
      </c>
      <c r="T30" s="1">
        <v>0</v>
      </c>
      <c r="U30" s="1">
        <v>6.8800000000000003E-4</v>
      </c>
      <c r="V30" s="1">
        <v>0</v>
      </c>
    </row>
    <row r="31" spans="1:22" x14ac:dyDescent="0.25">
      <c r="A31" t="s">
        <v>27</v>
      </c>
      <c r="B31">
        <v>1</v>
      </c>
      <c r="C31" s="1">
        <v>0</v>
      </c>
      <c r="D31" s="1">
        <v>0</v>
      </c>
      <c r="E31" s="1">
        <v>0</v>
      </c>
      <c r="F31" s="1">
        <v>6.2100000000000002E-2</v>
      </c>
      <c r="G31" s="1">
        <v>0</v>
      </c>
      <c r="H31" s="1">
        <v>0</v>
      </c>
      <c r="I31" s="1">
        <v>2.9499999999999998E-2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8.5599999999999996E-2</v>
      </c>
      <c r="R31" s="1">
        <v>2.98E-2</v>
      </c>
      <c r="S31" s="1">
        <v>0</v>
      </c>
      <c r="T31" s="1">
        <v>0</v>
      </c>
      <c r="U31" s="1">
        <v>1.6100000000000001E-3</v>
      </c>
      <c r="V31" s="1">
        <v>0</v>
      </c>
    </row>
    <row r="32" spans="1:22" x14ac:dyDescent="0.25">
      <c r="A32" t="s">
        <v>39</v>
      </c>
      <c r="B32">
        <v>1</v>
      </c>
      <c r="C32" s="1">
        <v>0</v>
      </c>
      <c r="D32" s="1">
        <v>6.8999999999999997E-4</v>
      </c>
      <c r="E32" s="1">
        <v>0</v>
      </c>
      <c r="F32" s="1">
        <v>2.0899999999999998E-2</v>
      </c>
      <c r="G32" s="1">
        <v>0</v>
      </c>
      <c r="H32" s="1">
        <v>0</v>
      </c>
      <c r="I32" s="1">
        <v>5.3499999999999999E-4</v>
      </c>
      <c r="J32" s="1">
        <v>0</v>
      </c>
      <c r="K32" s="1">
        <v>0</v>
      </c>
      <c r="L32" s="1">
        <v>0.105</v>
      </c>
      <c r="M32" s="1">
        <v>0</v>
      </c>
      <c r="N32" s="1">
        <v>0</v>
      </c>
      <c r="O32" s="1">
        <v>0</v>
      </c>
      <c r="P32" s="1">
        <v>0</v>
      </c>
      <c r="Q32" s="1">
        <v>0.29799999999999999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B33" t="s">
        <v>83</v>
      </c>
      <c r="C33" s="1">
        <f>AVERAGE(C24:C32)</f>
        <v>1.1555555555555555E-3</v>
      </c>
      <c r="D33" s="1">
        <f t="shared" ref="D33:V33" si="2">AVERAGE(D24:D32)</f>
        <v>2.2451111111111109E-3</v>
      </c>
      <c r="E33" s="1">
        <f t="shared" si="2"/>
        <v>0</v>
      </c>
      <c r="F33" s="1">
        <f t="shared" si="2"/>
        <v>0.13191111111111109</v>
      </c>
      <c r="G33" s="1">
        <f t="shared" si="2"/>
        <v>1.3822222222222222E-4</v>
      </c>
      <c r="H33" s="1">
        <f t="shared" si="2"/>
        <v>3.7444444444444444E-4</v>
      </c>
      <c r="I33" s="1">
        <f t="shared" si="2"/>
        <v>6.7932777777777772E-2</v>
      </c>
      <c r="J33" s="1">
        <f t="shared" si="2"/>
        <v>1.5460888888888889E-2</v>
      </c>
      <c r="K33" s="1">
        <f t="shared" si="2"/>
        <v>1.7422222222222223E-3</v>
      </c>
      <c r="L33" s="1">
        <f t="shared" si="2"/>
        <v>6.2754555555555563E-2</v>
      </c>
      <c r="M33" s="1">
        <f t="shared" si="2"/>
        <v>9.8222222222222235E-3</v>
      </c>
      <c r="N33" s="1">
        <f t="shared" si="2"/>
        <v>0</v>
      </c>
      <c r="O33" s="1">
        <f t="shared" si="2"/>
        <v>1.0533333333333334E-3</v>
      </c>
      <c r="P33" s="1">
        <f t="shared" si="2"/>
        <v>2.2555555555555556E-5</v>
      </c>
      <c r="Q33" s="1">
        <f t="shared" si="2"/>
        <v>0.16715555555555556</v>
      </c>
      <c r="R33" s="1">
        <f t="shared" si="2"/>
        <v>1.9685555555555553E-2</v>
      </c>
      <c r="S33" s="1">
        <f t="shared" si="2"/>
        <v>0</v>
      </c>
      <c r="T33" s="1">
        <f t="shared" si="2"/>
        <v>0</v>
      </c>
      <c r="U33" s="1">
        <f t="shared" si="2"/>
        <v>1.632E-3</v>
      </c>
      <c r="V33" s="1">
        <f t="shared" si="2"/>
        <v>1.6022222222222223E-3</v>
      </c>
    </row>
    <row r="35" spans="1:22" x14ac:dyDescent="0.25">
      <c r="A35" t="s">
        <v>12</v>
      </c>
      <c r="B35">
        <v>0</v>
      </c>
      <c r="C35" s="1">
        <v>8.7499999999999994E-2</v>
      </c>
      <c r="D35" s="1">
        <v>0.30199999999999999</v>
      </c>
      <c r="E35" s="1">
        <v>0</v>
      </c>
      <c r="F35" s="1">
        <v>0</v>
      </c>
      <c r="G35" s="1">
        <v>0</v>
      </c>
      <c r="H35" s="1">
        <v>6.0499999999999998E-2</v>
      </c>
      <c r="I35" s="1">
        <v>0</v>
      </c>
      <c r="J35" s="1">
        <v>5.79E-2</v>
      </c>
      <c r="K35" s="1">
        <v>1.91E-3</v>
      </c>
      <c r="L35" s="1">
        <v>2.76E-2</v>
      </c>
      <c r="M35" s="1">
        <v>2.6800000000000001E-2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0.109</v>
      </c>
      <c r="T35" s="1">
        <v>0</v>
      </c>
      <c r="U35" s="1">
        <v>0</v>
      </c>
      <c r="V35" s="1">
        <v>0</v>
      </c>
    </row>
    <row r="36" spans="1:22" x14ac:dyDescent="0.25">
      <c r="A36" t="s">
        <v>19</v>
      </c>
      <c r="B36">
        <v>0</v>
      </c>
      <c r="C36" s="1">
        <v>5.7299999999999997E-2</v>
      </c>
      <c r="D36" s="1">
        <v>0.26800000000000002</v>
      </c>
      <c r="E36" s="1">
        <v>0</v>
      </c>
      <c r="F36" s="1">
        <v>0</v>
      </c>
      <c r="G36" s="1">
        <v>0</v>
      </c>
      <c r="H36" s="1">
        <v>5.7200000000000003E-3</v>
      </c>
      <c r="I36" s="1">
        <v>0</v>
      </c>
      <c r="J36" s="1">
        <v>6.25E-2</v>
      </c>
      <c r="K36" s="1">
        <v>0</v>
      </c>
      <c r="L36" s="1">
        <v>3.0699999999999998E-3</v>
      </c>
      <c r="M36" s="1">
        <v>4.2100000000000002E-3</v>
      </c>
      <c r="N36" s="1">
        <v>0</v>
      </c>
      <c r="O36" s="1">
        <v>1.9199999999999998E-2</v>
      </c>
      <c r="P36" s="1">
        <v>0</v>
      </c>
      <c r="Q36" s="1">
        <v>0</v>
      </c>
      <c r="R36" s="1">
        <v>0</v>
      </c>
      <c r="S36" s="1">
        <v>1.1900000000000001E-2</v>
      </c>
      <c r="T36" s="1">
        <v>0</v>
      </c>
      <c r="U36" s="1">
        <v>0</v>
      </c>
      <c r="V36" s="1">
        <v>2.7899999999999999E-3</v>
      </c>
    </row>
    <row r="37" spans="1:22" x14ac:dyDescent="0.25">
      <c r="A37" t="s">
        <v>22</v>
      </c>
      <c r="B37">
        <v>0</v>
      </c>
      <c r="C37" s="1">
        <v>1.0200000000000001E-3</v>
      </c>
      <c r="D37" s="1">
        <v>1.8499999999999999E-2</v>
      </c>
      <c r="E37" s="1">
        <v>0</v>
      </c>
      <c r="F37" s="1">
        <v>6.2E-2</v>
      </c>
      <c r="G37" s="1">
        <v>0</v>
      </c>
      <c r="H37" s="1">
        <v>0</v>
      </c>
      <c r="I37" s="1">
        <v>5.0699999999999999E-3</v>
      </c>
      <c r="J37" s="1">
        <v>0.16200000000000001</v>
      </c>
      <c r="K37" s="1">
        <v>3.1199999999999999E-3</v>
      </c>
      <c r="L37" s="1">
        <v>1.23E-2</v>
      </c>
      <c r="M37" s="1">
        <v>3.61E-2</v>
      </c>
      <c r="N37" s="1">
        <v>0</v>
      </c>
      <c r="O37" s="1">
        <v>1.6999999999999999E-3</v>
      </c>
      <c r="P37" s="1">
        <v>5.6699999999999998E-8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5">
      <c r="A38" t="s">
        <v>25</v>
      </c>
      <c r="B38">
        <v>0</v>
      </c>
      <c r="C38" s="1">
        <v>5.77E-3</v>
      </c>
      <c r="D38" s="1">
        <v>5.0299999999999997E-3</v>
      </c>
      <c r="E38" s="1">
        <v>0</v>
      </c>
      <c r="F38" s="1">
        <v>0.108</v>
      </c>
      <c r="G38" s="1">
        <v>1.73E-3</v>
      </c>
      <c r="H38" s="1">
        <v>0</v>
      </c>
      <c r="I38" s="1">
        <v>0</v>
      </c>
      <c r="J38" s="1">
        <v>9.6600000000000002E-3</v>
      </c>
      <c r="K38" s="1">
        <v>1.6799999999999999E-2</v>
      </c>
      <c r="L38" s="1">
        <v>1.2E-2</v>
      </c>
      <c r="M38" s="1">
        <v>5.57E-2</v>
      </c>
      <c r="N38" s="1">
        <v>0</v>
      </c>
      <c r="O38" s="1">
        <v>1.84E-2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1.32E-2</v>
      </c>
    </row>
    <row r="39" spans="1:22" x14ac:dyDescent="0.25">
      <c r="A39" t="s">
        <v>26</v>
      </c>
      <c r="B39">
        <v>0</v>
      </c>
      <c r="C39" s="1">
        <v>0</v>
      </c>
      <c r="D39" s="1">
        <v>2.7699999999999999E-3</v>
      </c>
      <c r="E39" s="1">
        <v>0</v>
      </c>
      <c r="F39" s="1">
        <v>2.35E-2</v>
      </c>
      <c r="G39" s="1">
        <v>0</v>
      </c>
      <c r="H39" s="1">
        <v>0</v>
      </c>
      <c r="I39" s="1">
        <v>0.129</v>
      </c>
      <c r="J39" s="1">
        <v>0</v>
      </c>
      <c r="K39" s="1">
        <v>0</v>
      </c>
      <c r="L39" s="1">
        <v>2.2000000000000001E-3</v>
      </c>
      <c r="M39" s="1">
        <v>1.2100000000000001E-6</v>
      </c>
      <c r="N39" s="1">
        <v>0</v>
      </c>
      <c r="O39" s="1">
        <v>0</v>
      </c>
      <c r="P39" s="1">
        <v>0</v>
      </c>
      <c r="Q39" s="1">
        <v>7.7799999999999996E-3</v>
      </c>
      <c r="R39" s="1">
        <v>7.3800000000000003E-3</v>
      </c>
      <c r="S39" s="1">
        <v>0</v>
      </c>
      <c r="T39" s="1">
        <v>1.17E-3</v>
      </c>
      <c r="U39" s="1">
        <v>0</v>
      </c>
      <c r="V39" s="1">
        <v>1.29E-2</v>
      </c>
    </row>
    <row r="40" spans="1:22" x14ac:dyDescent="0.25">
      <c r="A40" t="s">
        <v>28</v>
      </c>
      <c r="B40">
        <v>0</v>
      </c>
      <c r="C40" s="1">
        <v>1.41E-2</v>
      </c>
      <c r="D40" s="1">
        <v>0.253</v>
      </c>
      <c r="E40" s="1">
        <v>3.8800000000000001E-2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7.6499999999999999E-2</v>
      </c>
      <c r="M40" s="1">
        <v>9.1699999999999993E-3</v>
      </c>
      <c r="N40" s="1">
        <v>0</v>
      </c>
      <c r="O40" s="1">
        <v>0</v>
      </c>
      <c r="P40" s="1">
        <v>2.6800000000000001E-4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t="s">
        <v>29</v>
      </c>
      <c r="B41">
        <v>0</v>
      </c>
      <c r="C41" s="1">
        <v>0</v>
      </c>
      <c r="D41" s="1">
        <v>1.6799999999999999E-2</v>
      </c>
      <c r="E41" s="1">
        <v>0</v>
      </c>
      <c r="F41" s="1">
        <v>4.3999999999999997E-2</v>
      </c>
      <c r="G41" s="1">
        <v>0</v>
      </c>
      <c r="H41" s="1">
        <v>0</v>
      </c>
      <c r="I41" s="1">
        <v>0</v>
      </c>
      <c r="J41" s="1">
        <v>0.154</v>
      </c>
      <c r="K41" s="1">
        <v>1.2999999999999999E-4</v>
      </c>
      <c r="L41" s="1">
        <v>1.2999999999999999E-2</v>
      </c>
      <c r="M41" s="1">
        <v>2.1700000000000001E-2</v>
      </c>
      <c r="N41" s="1">
        <v>0</v>
      </c>
      <c r="O41" s="1">
        <v>0</v>
      </c>
      <c r="P41" s="1">
        <v>5.2300000000000003E-3</v>
      </c>
      <c r="Q41" s="1">
        <v>2.97E-3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25">
      <c r="A42" t="s">
        <v>30</v>
      </c>
      <c r="B42">
        <v>0</v>
      </c>
      <c r="C42" s="1">
        <v>2.3300000000000001E-2</v>
      </c>
      <c r="D42" s="1">
        <v>0.17199999999999999</v>
      </c>
      <c r="E42" s="1">
        <v>1.2600000000000001E-3</v>
      </c>
      <c r="F42" s="1">
        <v>1.83E-4</v>
      </c>
      <c r="G42" s="1">
        <v>6.9300000000000004E-4</v>
      </c>
      <c r="H42" s="1">
        <v>5.9300000000000004E-3</v>
      </c>
      <c r="I42" s="1">
        <v>4.79E-3</v>
      </c>
      <c r="J42" s="1">
        <v>0</v>
      </c>
      <c r="K42" s="1">
        <v>9.3199999999999999E-4</v>
      </c>
      <c r="L42" s="1">
        <v>2.2100000000000002E-2</v>
      </c>
      <c r="M42" s="1">
        <v>1.77E-2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1.1599999999999999E-2</v>
      </c>
      <c r="T42" s="1">
        <v>0</v>
      </c>
      <c r="U42" s="1">
        <v>0</v>
      </c>
      <c r="V42" s="1">
        <v>0</v>
      </c>
    </row>
    <row r="43" spans="1:22" x14ac:dyDescent="0.25">
      <c r="A43" t="s">
        <v>32</v>
      </c>
      <c r="B43">
        <v>0</v>
      </c>
      <c r="C43" s="1">
        <v>0</v>
      </c>
      <c r="D43" s="1">
        <v>0</v>
      </c>
      <c r="E43" s="1">
        <v>0</v>
      </c>
      <c r="F43" s="1">
        <v>3.3799999999999997E-2</v>
      </c>
      <c r="G43" s="1">
        <v>0</v>
      </c>
      <c r="H43" s="1">
        <v>2.5499999999999998E-2</v>
      </c>
      <c r="I43" s="1">
        <v>2.63E-2</v>
      </c>
      <c r="J43" s="1">
        <v>6.6400000000000001E-2</v>
      </c>
      <c r="K43" s="1">
        <v>3.29E-3</v>
      </c>
      <c r="L43" s="1">
        <v>2.2499999999999998E-3</v>
      </c>
      <c r="M43" s="1">
        <v>1.24E-2</v>
      </c>
      <c r="N43" s="1">
        <v>0</v>
      </c>
      <c r="O43" s="1">
        <v>0</v>
      </c>
      <c r="P43" s="1">
        <v>3.7100000000000002E-3</v>
      </c>
      <c r="Q43" s="1">
        <v>5.8300000000000001E-3</v>
      </c>
      <c r="R43" s="1">
        <v>1.8100000000000002E-2</v>
      </c>
      <c r="S43" s="1">
        <v>0</v>
      </c>
      <c r="T43" s="1">
        <v>0</v>
      </c>
      <c r="U43" s="1">
        <v>0</v>
      </c>
      <c r="V43" s="1">
        <v>4.2099999999999999E-2</v>
      </c>
    </row>
    <row r="44" spans="1:22" x14ac:dyDescent="0.25">
      <c r="A44" t="s">
        <v>33</v>
      </c>
      <c r="B44">
        <v>0</v>
      </c>
      <c r="C44" s="1">
        <v>0</v>
      </c>
      <c r="D44" s="1">
        <v>3.4299999999999999E-3</v>
      </c>
      <c r="E44" s="1">
        <v>0</v>
      </c>
      <c r="F44" s="1">
        <v>1.4200000000000001E-2</v>
      </c>
      <c r="G44" s="1">
        <v>0</v>
      </c>
      <c r="H44" s="1">
        <v>0</v>
      </c>
      <c r="I44" s="1">
        <v>0.105</v>
      </c>
      <c r="J44" s="1">
        <v>0</v>
      </c>
      <c r="K44" s="1">
        <v>0</v>
      </c>
      <c r="L44" s="1">
        <v>7.8100000000000001E-4</v>
      </c>
      <c r="M44" s="1">
        <v>1.89E-3</v>
      </c>
      <c r="N44" s="1">
        <v>0</v>
      </c>
      <c r="O44" s="1">
        <v>0</v>
      </c>
      <c r="P44" s="1">
        <v>0</v>
      </c>
      <c r="Q44" s="1">
        <v>1.3899999999999999E-4</v>
      </c>
      <c r="R44" s="1">
        <v>6.5500000000000003E-3</v>
      </c>
      <c r="S44" s="1">
        <v>0</v>
      </c>
      <c r="T44" s="1">
        <v>0</v>
      </c>
      <c r="U44" s="1">
        <v>0</v>
      </c>
      <c r="V44" s="1">
        <v>7.45E-4</v>
      </c>
    </row>
    <row r="45" spans="1:22" x14ac:dyDescent="0.25">
      <c r="A45" t="s">
        <v>34</v>
      </c>
      <c r="B45">
        <v>0</v>
      </c>
      <c r="C45" s="1">
        <v>1.52E-2</v>
      </c>
      <c r="D45" s="1">
        <v>0.14299999999999999</v>
      </c>
      <c r="E45" s="1">
        <v>0</v>
      </c>
      <c r="F45" s="1">
        <v>1.7600000000000001E-3</v>
      </c>
      <c r="G45" s="1">
        <v>1.3600000000000001E-3</v>
      </c>
      <c r="H45" s="1">
        <v>0</v>
      </c>
      <c r="I45" s="1">
        <v>3.5300000000000002E-3</v>
      </c>
      <c r="J45" s="1">
        <v>0</v>
      </c>
      <c r="K45" s="1">
        <v>5.9199999999999997E-4</v>
      </c>
      <c r="L45" s="1">
        <v>7.5399999999999998E-3</v>
      </c>
      <c r="M45" s="1">
        <v>1.3100000000000001E-2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5">
      <c r="A46" t="s">
        <v>35</v>
      </c>
      <c r="B46">
        <v>0</v>
      </c>
      <c r="C46" s="1">
        <v>3.1800000000000002E-2</v>
      </c>
      <c r="D46" s="1">
        <v>1.2E-2</v>
      </c>
      <c r="E46" s="1">
        <v>1.31E-3</v>
      </c>
      <c r="F46" s="1">
        <v>3.0099999999999998E-2</v>
      </c>
      <c r="G46" s="1">
        <v>5.5900000000000004E-3</v>
      </c>
      <c r="H46" s="1">
        <v>0</v>
      </c>
      <c r="I46" s="1">
        <v>1.6799999999999999E-4</v>
      </c>
      <c r="J46" s="1">
        <v>2.5699999999999998E-3</v>
      </c>
      <c r="K46" s="1">
        <v>2.6800000000000001E-3</v>
      </c>
      <c r="L46" s="1">
        <v>0</v>
      </c>
      <c r="M46" s="1">
        <v>0.19400000000000001</v>
      </c>
      <c r="N46" s="1">
        <v>3.32E-2</v>
      </c>
      <c r="O46" s="1">
        <v>2.52E-2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7.8799999999999996E-4</v>
      </c>
      <c r="V46" s="1">
        <v>0</v>
      </c>
    </row>
    <row r="47" spans="1:22" x14ac:dyDescent="0.25">
      <c r="A47" t="s">
        <v>36</v>
      </c>
      <c r="B47">
        <v>0</v>
      </c>
      <c r="C47" s="1">
        <v>9.2200000000000008E-3</v>
      </c>
      <c r="D47" s="1">
        <v>0</v>
      </c>
      <c r="E47" s="1">
        <v>0</v>
      </c>
      <c r="F47" s="1">
        <v>4.1399999999999999E-2</v>
      </c>
      <c r="G47" s="1">
        <v>0</v>
      </c>
      <c r="H47" s="1">
        <v>0</v>
      </c>
      <c r="I47" s="1">
        <v>3.85E-2</v>
      </c>
      <c r="J47" s="1">
        <v>2.9099999999999998E-3</v>
      </c>
      <c r="K47" s="1">
        <v>0</v>
      </c>
      <c r="L47" s="1">
        <v>2.4499999999999999E-3</v>
      </c>
      <c r="M47" s="1">
        <v>8.8500000000000002E-3</v>
      </c>
      <c r="N47" s="1">
        <v>1.35E-2</v>
      </c>
      <c r="O47" s="1">
        <v>0</v>
      </c>
      <c r="P47" s="1">
        <v>0</v>
      </c>
      <c r="Q47" s="1">
        <v>0</v>
      </c>
      <c r="R47" s="1">
        <v>1.46E-2</v>
      </c>
      <c r="S47" s="1">
        <v>0</v>
      </c>
      <c r="T47" s="1">
        <v>0</v>
      </c>
      <c r="U47" s="1">
        <v>2.2499999999999999E-2</v>
      </c>
      <c r="V47" s="1">
        <v>0</v>
      </c>
    </row>
    <row r="48" spans="1:22" x14ac:dyDescent="0.25">
      <c r="A48" t="s">
        <v>38</v>
      </c>
      <c r="B48">
        <v>0</v>
      </c>
      <c r="C48" s="1">
        <v>0</v>
      </c>
      <c r="D48" s="1">
        <v>1.1299999999999999E-3</v>
      </c>
      <c r="E48" s="1">
        <v>0</v>
      </c>
      <c r="F48" s="1">
        <v>6.2E-2</v>
      </c>
      <c r="G48" s="1">
        <v>0</v>
      </c>
      <c r="H48" s="1">
        <v>1.5900000000000001E-3</v>
      </c>
      <c r="I48" s="1">
        <v>0</v>
      </c>
      <c r="J48" s="1">
        <v>0</v>
      </c>
      <c r="K48" s="1">
        <v>5.1900000000000002E-3</v>
      </c>
      <c r="L48" s="1">
        <v>2.8500000000000001E-2</v>
      </c>
      <c r="M48" s="1">
        <v>0</v>
      </c>
      <c r="N48" s="1">
        <v>0</v>
      </c>
      <c r="O48" s="1">
        <v>9.1599999999999997E-3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5">
      <c r="A49" t="s">
        <v>40</v>
      </c>
      <c r="B49">
        <v>0</v>
      </c>
      <c r="C49" s="1">
        <v>0</v>
      </c>
      <c r="D49" s="1">
        <v>0</v>
      </c>
      <c r="E49" s="1">
        <v>0</v>
      </c>
      <c r="F49" s="1">
        <v>4.2599999999999999E-2</v>
      </c>
      <c r="G49" s="1">
        <v>0</v>
      </c>
      <c r="H49" s="1">
        <v>0</v>
      </c>
      <c r="I49" s="1">
        <v>1.89E-2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4.9700000000000001E-2</v>
      </c>
      <c r="R49" s="1">
        <v>0</v>
      </c>
      <c r="S49" s="1">
        <v>0</v>
      </c>
      <c r="T49" s="1">
        <v>0</v>
      </c>
      <c r="U49" s="1">
        <v>9.7599999999999996E-3</v>
      </c>
      <c r="V49" s="1">
        <v>0</v>
      </c>
    </row>
    <row r="50" spans="1:22" x14ac:dyDescent="0.25">
      <c r="A50" t="s">
        <v>41</v>
      </c>
      <c r="B50">
        <v>0</v>
      </c>
      <c r="C50" s="1">
        <v>2.3599999999999999E-2</v>
      </c>
      <c r="D50" s="1">
        <v>1.32E-2</v>
      </c>
      <c r="E50" s="1">
        <v>2.8600000000000001E-3</v>
      </c>
      <c r="F50" s="1">
        <v>1.44E-2</v>
      </c>
      <c r="G50" s="1">
        <v>8.5599999999999996E-2</v>
      </c>
      <c r="H50" s="1">
        <v>9.0799999999999998E-5</v>
      </c>
      <c r="I50" s="1">
        <v>2.2000000000000001E-4</v>
      </c>
      <c r="J50" s="1">
        <v>0</v>
      </c>
      <c r="K50" s="1">
        <v>2.52E-4</v>
      </c>
      <c r="L50" s="1">
        <v>7.8100000000000001E-3</v>
      </c>
      <c r="M50" s="1">
        <v>0.11899999999999999</v>
      </c>
      <c r="N50" s="1">
        <v>9.1199999999999996E-3</v>
      </c>
      <c r="O50" s="1">
        <v>0</v>
      </c>
      <c r="P50" s="1">
        <v>1.38E-2</v>
      </c>
      <c r="Q50" s="1">
        <v>0</v>
      </c>
      <c r="R50" s="1">
        <v>0</v>
      </c>
      <c r="S50" s="1">
        <v>0</v>
      </c>
      <c r="T50" s="1">
        <v>1.1299999999999999E-2</v>
      </c>
      <c r="U50" s="1">
        <v>0</v>
      </c>
      <c r="V50" s="1">
        <v>0</v>
      </c>
    </row>
    <row r="51" spans="1:22" x14ac:dyDescent="0.25">
      <c r="A51" t="s">
        <v>42</v>
      </c>
      <c r="B51">
        <v>0</v>
      </c>
      <c r="C51" s="1">
        <v>0</v>
      </c>
      <c r="D51" s="1">
        <v>8.0799999999999999E-5</v>
      </c>
      <c r="E51" s="1">
        <v>0</v>
      </c>
      <c r="F51" s="1">
        <v>2.7099999999999999E-2</v>
      </c>
      <c r="G51" s="1">
        <v>0</v>
      </c>
      <c r="H51" s="1">
        <v>2.2700000000000001E-2</v>
      </c>
      <c r="I51" s="1">
        <v>1.6799999999999999E-2</v>
      </c>
      <c r="J51" s="1">
        <v>5.5300000000000002E-2</v>
      </c>
      <c r="K51" s="1">
        <v>0</v>
      </c>
      <c r="L51" s="1">
        <v>2.2300000000000002E-3</v>
      </c>
      <c r="M51" s="1">
        <v>7.8399999999999997E-4</v>
      </c>
      <c r="N51" s="1">
        <v>0</v>
      </c>
      <c r="O51" s="1">
        <v>3.6999999999999999E-4</v>
      </c>
      <c r="P51" s="1">
        <v>5.5599999999999996E-4</v>
      </c>
      <c r="Q51" s="1">
        <v>5.2900000000000004E-3</v>
      </c>
      <c r="R51" s="1">
        <v>2.0400000000000001E-2</v>
      </c>
      <c r="S51" s="1">
        <v>0</v>
      </c>
      <c r="T51" s="1">
        <v>0</v>
      </c>
      <c r="U51" s="1">
        <v>0</v>
      </c>
      <c r="V51" s="1">
        <v>4.4900000000000002E-2</v>
      </c>
    </row>
    <row r="52" spans="1:22" x14ac:dyDescent="0.25">
      <c r="A52" t="s">
        <v>43</v>
      </c>
      <c r="B52">
        <v>0</v>
      </c>
      <c r="C52" s="1">
        <v>0</v>
      </c>
      <c r="D52" s="1">
        <v>3.9099999999999999E-8</v>
      </c>
      <c r="E52" s="1">
        <v>0</v>
      </c>
      <c r="F52" s="1">
        <v>0</v>
      </c>
      <c r="G52" s="1">
        <v>0</v>
      </c>
      <c r="H52" s="1">
        <v>0</v>
      </c>
      <c r="I52" s="1">
        <v>4.1200000000000001E-2</v>
      </c>
      <c r="J52" s="1">
        <v>7.3700000000000002E-2</v>
      </c>
      <c r="K52" s="1">
        <v>0</v>
      </c>
      <c r="L52" s="1">
        <v>7.8899999999999999E-4</v>
      </c>
      <c r="M52" s="1">
        <v>0</v>
      </c>
      <c r="N52" s="1">
        <v>0</v>
      </c>
      <c r="O52" s="1">
        <v>0</v>
      </c>
      <c r="P52" s="1">
        <v>8.6899999999999998E-3</v>
      </c>
      <c r="Q52" s="1">
        <v>1.31E-3</v>
      </c>
      <c r="R52" s="1">
        <v>0.27700000000000002</v>
      </c>
      <c r="S52" s="1">
        <v>0</v>
      </c>
      <c r="T52" s="1">
        <v>7.6099999999999996E-3</v>
      </c>
      <c r="U52" s="1">
        <v>0</v>
      </c>
      <c r="V52" s="1">
        <v>0</v>
      </c>
    </row>
    <row r="53" spans="1:22" x14ac:dyDescent="0.25">
      <c r="A53" t="s">
        <v>44</v>
      </c>
      <c r="B53">
        <v>0</v>
      </c>
      <c r="C53" s="1">
        <v>3.0599999999999999E-2</v>
      </c>
      <c r="D53" s="1">
        <v>0.111</v>
      </c>
      <c r="E53" s="1">
        <v>0</v>
      </c>
      <c r="F53" s="1">
        <v>0</v>
      </c>
      <c r="G53" s="1">
        <v>0</v>
      </c>
      <c r="H53" s="1">
        <v>1.0699999999999999E-6</v>
      </c>
      <c r="I53" s="1">
        <v>0</v>
      </c>
      <c r="J53" s="1">
        <v>7.8200000000000006E-2</v>
      </c>
      <c r="K53" s="1">
        <v>0</v>
      </c>
      <c r="L53" s="1">
        <v>0</v>
      </c>
      <c r="M53" s="1">
        <v>0</v>
      </c>
      <c r="N53" s="1">
        <v>0</v>
      </c>
      <c r="O53" s="1">
        <v>2.53E-2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8.0400000000000003E-3</v>
      </c>
    </row>
    <row r="54" spans="1:22" x14ac:dyDescent="0.25">
      <c r="A54" t="s">
        <v>45</v>
      </c>
      <c r="B54">
        <v>0</v>
      </c>
      <c r="C54" s="1">
        <v>0</v>
      </c>
      <c r="D54" s="1">
        <v>3.3699999999999999E-5</v>
      </c>
      <c r="E54" s="1">
        <v>0</v>
      </c>
      <c r="F54" s="1">
        <v>2.7300000000000001E-2</v>
      </c>
      <c r="G54" s="1">
        <v>0</v>
      </c>
      <c r="H54" s="1">
        <v>0</v>
      </c>
      <c r="I54" s="1">
        <v>1.7000000000000001E-4</v>
      </c>
      <c r="J54" s="1">
        <v>0</v>
      </c>
      <c r="K54" s="1">
        <v>0</v>
      </c>
      <c r="L54" s="1">
        <v>4.4699999999999997E-2</v>
      </c>
      <c r="M54" s="1">
        <v>0</v>
      </c>
      <c r="N54" s="1">
        <v>0</v>
      </c>
      <c r="O54" s="1">
        <v>0</v>
      </c>
      <c r="P54" s="1">
        <v>0</v>
      </c>
      <c r="Q54" s="1">
        <v>4.48E-2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t="s">
        <v>47</v>
      </c>
      <c r="B55">
        <v>0</v>
      </c>
      <c r="C55" s="1">
        <v>1.17E-3</v>
      </c>
      <c r="D55" s="1">
        <v>1.82E-3</v>
      </c>
      <c r="E55" s="1">
        <v>9.7300000000000004E-7</v>
      </c>
      <c r="F55" s="1">
        <v>4.48E-2</v>
      </c>
      <c r="G55" s="1">
        <v>0</v>
      </c>
      <c r="H55" s="1">
        <v>2.8800000000000001E-4</v>
      </c>
      <c r="I55" s="1">
        <v>1.6900000000000001E-3</v>
      </c>
      <c r="J55" s="1">
        <v>1.26E-2</v>
      </c>
      <c r="K55" s="1">
        <v>3.0999999999999999E-3</v>
      </c>
      <c r="L55" s="1">
        <v>2.0299999999999999E-2</v>
      </c>
      <c r="M55" s="1">
        <v>0</v>
      </c>
      <c r="N55" s="1">
        <v>0</v>
      </c>
      <c r="O55" s="1">
        <v>1.67E-2</v>
      </c>
      <c r="P55" s="1">
        <v>0</v>
      </c>
      <c r="Q55" s="1">
        <v>1.17E-3</v>
      </c>
      <c r="R55" s="1">
        <v>0</v>
      </c>
      <c r="S55" s="1">
        <v>2.2599999999999999E-3</v>
      </c>
      <c r="T55" s="1">
        <v>0</v>
      </c>
      <c r="U55" s="1">
        <v>0</v>
      </c>
      <c r="V55" s="1">
        <v>0</v>
      </c>
    </row>
    <row r="56" spans="1:22" x14ac:dyDescent="0.25">
      <c r="A56" t="s">
        <v>48</v>
      </c>
      <c r="B56">
        <v>0</v>
      </c>
      <c r="C56" s="1">
        <v>0</v>
      </c>
      <c r="D56" s="1">
        <v>8.94E-3</v>
      </c>
      <c r="E56" s="1">
        <v>0</v>
      </c>
      <c r="F56" s="1">
        <v>4.6600000000000001E-3</v>
      </c>
      <c r="G56" s="1">
        <v>0</v>
      </c>
      <c r="H56" s="1">
        <v>0</v>
      </c>
      <c r="I56" s="1">
        <v>3.8600000000000001E-3</v>
      </c>
      <c r="J56" s="1">
        <v>0.14699999999999999</v>
      </c>
      <c r="K56" s="1">
        <v>3.0800000000000001E-4</v>
      </c>
      <c r="L56" s="1">
        <v>2.2099999999999998E-5</v>
      </c>
      <c r="M56" s="1">
        <v>3.4000000000000002E-2</v>
      </c>
      <c r="N56" s="1">
        <v>0</v>
      </c>
      <c r="O56" s="1">
        <v>0</v>
      </c>
      <c r="P56" s="1">
        <v>5.3699999999999998E-3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t="s">
        <v>49</v>
      </c>
      <c r="B57">
        <v>0</v>
      </c>
      <c r="C57" s="1">
        <v>2.5700000000000001E-2</v>
      </c>
      <c r="D57" s="1">
        <v>3.47E-3</v>
      </c>
      <c r="E57" s="1">
        <v>6.7599999999999993E-2</v>
      </c>
      <c r="F57" s="1">
        <v>1.39E-3</v>
      </c>
      <c r="G57" s="1">
        <v>0</v>
      </c>
      <c r="H57" s="1">
        <v>0</v>
      </c>
      <c r="I57" s="1">
        <v>7.77E-3</v>
      </c>
      <c r="J57" s="1">
        <v>6.0699999999999998E-5</v>
      </c>
      <c r="K57" s="1">
        <v>4.82E-2</v>
      </c>
      <c r="L57" s="1">
        <v>1.31E-3</v>
      </c>
      <c r="M57" s="1">
        <v>3.6999999999999998E-2</v>
      </c>
      <c r="N57" s="1">
        <v>0</v>
      </c>
      <c r="O57" s="1">
        <v>0</v>
      </c>
      <c r="P57" s="1">
        <v>1.38E-2</v>
      </c>
      <c r="Q57" s="1">
        <v>0</v>
      </c>
      <c r="R57" s="1">
        <v>0</v>
      </c>
      <c r="S57" s="1">
        <v>0</v>
      </c>
      <c r="T57" s="1">
        <v>2.8899999999999999E-2</v>
      </c>
      <c r="U57" s="1">
        <v>0</v>
      </c>
      <c r="V57" s="1">
        <v>0</v>
      </c>
    </row>
    <row r="58" spans="1:22" x14ac:dyDescent="0.25">
      <c r="A58" t="s">
        <v>50</v>
      </c>
      <c r="B58">
        <v>0</v>
      </c>
      <c r="C58" s="1">
        <v>7.8600000000000003E-2</v>
      </c>
      <c r="D58" s="1">
        <v>0</v>
      </c>
      <c r="E58" s="1">
        <v>2.42E-4</v>
      </c>
      <c r="F58" s="1">
        <v>1.5699999999999999E-2</v>
      </c>
      <c r="G58" s="1">
        <v>0</v>
      </c>
      <c r="H58" s="1">
        <v>2.0999999999999999E-3</v>
      </c>
      <c r="I58" s="1">
        <v>3.19E-4</v>
      </c>
      <c r="J58" s="1">
        <v>8.8999999999999999E-3</v>
      </c>
      <c r="K58" s="1">
        <v>8.8999999999999999E-3</v>
      </c>
      <c r="L58" s="1">
        <v>1.15E-3</v>
      </c>
      <c r="M58" s="1">
        <v>4.0800000000000003E-2</v>
      </c>
      <c r="N58" s="1">
        <v>0</v>
      </c>
      <c r="O58" s="1">
        <v>2.3300000000000001E-2</v>
      </c>
      <c r="P58" s="1">
        <v>2.0400000000000001E-2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t="s">
        <v>51</v>
      </c>
      <c r="B59">
        <v>0</v>
      </c>
      <c r="C59" s="1">
        <v>3.14E-3</v>
      </c>
      <c r="D59" s="1">
        <v>1.9499999999999999E-3</v>
      </c>
      <c r="E59" s="1">
        <v>2.8700000000000002E-3</v>
      </c>
      <c r="F59" s="1">
        <v>2.3800000000000002E-3</v>
      </c>
      <c r="G59" s="1">
        <v>0</v>
      </c>
      <c r="H59" s="1">
        <v>1.2500000000000001E-2</v>
      </c>
      <c r="I59" s="1">
        <v>9.1999999999999998E-3</v>
      </c>
      <c r="J59" s="1">
        <v>5.96E-3</v>
      </c>
      <c r="K59" s="1">
        <v>7.2999999999999995E-2</v>
      </c>
      <c r="L59" s="1">
        <v>2.99E-3</v>
      </c>
      <c r="M59" s="1">
        <v>3.82E-3</v>
      </c>
      <c r="N59" s="1">
        <v>1.18E-2</v>
      </c>
      <c r="O59" s="1">
        <v>0</v>
      </c>
      <c r="P59" s="1">
        <v>2.7100000000000002E-3</v>
      </c>
      <c r="Q59" s="1">
        <v>0</v>
      </c>
      <c r="R59" s="1">
        <v>2.2200000000000001E-2</v>
      </c>
      <c r="S59" s="1">
        <v>0</v>
      </c>
      <c r="T59" s="1">
        <v>0.17</v>
      </c>
      <c r="U59" s="1">
        <v>0</v>
      </c>
      <c r="V59" s="1">
        <v>1.48E-3</v>
      </c>
    </row>
    <row r="60" spans="1:22" x14ac:dyDescent="0.25">
      <c r="A60" t="s">
        <v>52</v>
      </c>
      <c r="B60">
        <v>0</v>
      </c>
      <c r="C60" s="1">
        <v>1.4E-2</v>
      </c>
      <c r="D60" s="1">
        <v>0.09</v>
      </c>
      <c r="E60" s="1">
        <v>0</v>
      </c>
      <c r="F60" s="1">
        <v>0</v>
      </c>
      <c r="G60" s="1">
        <v>7.3999999999999999E-4</v>
      </c>
      <c r="H60" s="1">
        <v>1.5100000000000001E-3</v>
      </c>
      <c r="I60" s="1">
        <v>7.9299999999999995E-3</v>
      </c>
      <c r="J60" s="1">
        <v>0</v>
      </c>
      <c r="K60" s="1">
        <v>1.3799999999999999E-4</v>
      </c>
      <c r="L60" s="1">
        <v>1.4E-3</v>
      </c>
      <c r="M60" s="1">
        <v>1.4999999999999999E-2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3.7799999999999999E-3</v>
      </c>
      <c r="T60" s="1">
        <v>0</v>
      </c>
      <c r="U60" s="1">
        <v>0</v>
      </c>
      <c r="V60" s="1">
        <v>0</v>
      </c>
    </row>
    <row r="61" spans="1:22" x14ac:dyDescent="0.25">
      <c r="A61" t="s">
        <v>53</v>
      </c>
      <c r="B61">
        <v>0</v>
      </c>
      <c r="C61" s="1">
        <v>0</v>
      </c>
      <c r="D61" s="1">
        <v>0</v>
      </c>
      <c r="E61" s="1">
        <v>0</v>
      </c>
      <c r="F61" s="1">
        <v>1.9699999999999999E-2</v>
      </c>
      <c r="G61" s="1">
        <v>0</v>
      </c>
      <c r="H61" s="1">
        <v>0</v>
      </c>
      <c r="I61" s="1">
        <v>4.9399999999999999E-3</v>
      </c>
      <c r="J61" s="1">
        <v>0</v>
      </c>
      <c r="K61" s="1">
        <v>0</v>
      </c>
      <c r="L61" s="1">
        <v>8.4600000000000005E-3</v>
      </c>
      <c r="M61" s="1">
        <v>0</v>
      </c>
      <c r="N61" s="1">
        <v>0</v>
      </c>
      <c r="O61" s="1">
        <v>0</v>
      </c>
      <c r="P61" s="1">
        <v>0</v>
      </c>
      <c r="Q61" s="1">
        <v>6.2100000000000002E-2</v>
      </c>
      <c r="R61" s="1">
        <v>3.2099999999999997E-2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t="s">
        <v>54</v>
      </c>
      <c r="B62">
        <v>0</v>
      </c>
      <c r="C62" s="1">
        <v>2.46E-2</v>
      </c>
      <c r="D62" s="1">
        <v>2.9100000000000003E-4</v>
      </c>
      <c r="E62" s="1">
        <v>2.4600000000000002E-4</v>
      </c>
      <c r="F62" s="1">
        <v>1.5699999999999999E-2</v>
      </c>
      <c r="G62" s="1">
        <v>5.28E-2</v>
      </c>
      <c r="H62" s="1">
        <v>0</v>
      </c>
      <c r="I62" s="1">
        <v>2.24E-4</v>
      </c>
      <c r="J62" s="1">
        <v>1.2699999999999999E-2</v>
      </c>
      <c r="K62" s="1">
        <v>3.5200000000000001E-3</v>
      </c>
      <c r="L62" s="1">
        <v>4.3899999999999998E-3</v>
      </c>
      <c r="M62" s="1">
        <v>2.64E-2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3.4099999999999998E-2</v>
      </c>
      <c r="U62" s="1">
        <v>0</v>
      </c>
      <c r="V62" s="1">
        <v>0</v>
      </c>
    </row>
    <row r="63" spans="1:22" x14ac:dyDescent="0.25">
      <c r="A63" t="s">
        <v>56</v>
      </c>
      <c r="B63">
        <v>0</v>
      </c>
      <c r="C63" s="1">
        <v>0</v>
      </c>
      <c r="D63" s="1">
        <v>0</v>
      </c>
      <c r="E63" s="1">
        <v>0</v>
      </c>
      <c r="F63" s="1">
        <v>3.2099999999999997E-2</v>
      </c>
      <c r="G63" s="1">
        <v>0</v>
      </c>
      <c r="H63" s="1">
        <v>0</v>
      </c>
      <c r="I63" s="1">
        <v>2.6599999999999999E-2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1.44E-2</v>
      </c>
      <c r="R63" s="1">
        <v>0</v>
      </c>
      <c r="S63" s="1">
        <v>0</v>
      </c>
      <c r="T63" s="1">
        <v>0</v>
      </c>
      <c r="U63" s="1">
        <v>6.1500000000000001E-3</v>
      </c>
      <c r="V63" s="1">
        <v>0</v>
      </c>
    </row>
    <row r="64" spans="1:22" x14ac:dyDescent="0.25">
      <c r="A64" t="s">
        <v>57</v>
      </c>
      <c r="B64">
        <v>0</v>
      </c>
      <c r="C64" s="1">
        <v>0</v>
      </c>
      <c r="D64" s="1">
        <v>6.9100000000000003E-3</v>
      </c>
      <c r="E64" s="1">
        <v>0</v>
      </c>
      <c r="F64" s="1">
        <v>1.5200000000000001E-3</v>
      </c>
      <c r="G64" s="1">
        <v>0</v>
      </c>
      <c r="H64" s="1">
        <v>0</v>
      </c>
      <c r="I64" s="1">
        <v>0</v>
      </c>
      <c r="J64" s="1">
        <v>0.14099999999999999</v>
      </c>
      <c r="K64" s="1">
        <v>0</v>
      </c>
      <c r="L64" s="1">
        <v>5.9100000000000005E-4</v>
      </c>
      <c r="M64" s="1">
        <v>2.8400000000000002E-2</v>
      </c>
      <c r="N64" s="1">
        <v>0</v>
      </c>
      <c r="O64" s="1">
        <v>0</v>
      </c>
      <c r="P64" s="1">
        <v>8.3499999999999998E-3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5">
      <c r="A65" t="s">
        <v>58</v>
      </c>
      <c r="B65">
        <v>0</v>
      </c>
      <c r="C65" s="1">
        <v>0</v>
      </c>
      <c r="D65" s="1">
        <v>1.8400000000000001E-3</v>
      </c>
      <c r="E65" s="1">
        <v>9.4599999999999996E-5</v>
      </c>
      <c r="F65" s="1">
        <v>3.5000000000000003E-2</v>
      </c>
      <c r="G65" s="1">
        <v>0</v>
      </c>
      <c r="H65" s="1">
        <v>5.53E-4</v>
      </c>
      <c r="I65" s="1">
        <v>5.3899999999999998E-4</v>
      </c>
      <c r="J65" s="1">
        <v>1.11E-2</v>
      </c>
      <c r="K65" s="1">
        <v>2.7000000000000001E-3</v>
      </c>
      <c r="L65" s="1">
        <v>1.6400000000000001E-2</v>
      </c>
      <c r="M65" s="1">
        <v>0</v>
      </c>
      <c r="N65" s="1">
        <v>0</v>
      </c>
      <c r="O65" s="1">
        <v>1.1900000000000001E-2</v>
      </c>
      <c r="P65" s="1">
        <v>0</v>
      </c>
      <c r="Q65" s="1">
        <v>3.9399999999999999E-3</v>
      </c>
      <c r="R65" s="1">
        <v>0</v>
      </c>
      <c r="S65" s="1">
        <v>1.4499999999999999E-3</v>
      </c>
      <c r="T65" s="1">
        <v>0</v>
      </c>
      <c r="U65" s="1">
        <v>0</v>
      </c>
      <c r="V65" s="1">
        <v>0</v>
      </c>
    </row>
    <row r="66" spans="1:22" x14ac:dyDescent="0.25">
      <c r="A66" t="s">
        <v>59</v>
      </c>
      <c r="B66">
        <v>0</v>
      </c>
      <c r="C66" s="1">
        <v>1.49E-2</v>
      </c>
      <c r="D66" s="1">
        <v>7.9900000000000006E-3</v>
      </c>
      <c r="E66" s="1">
        <v>0</v>
      </c>
      <c r="F66" s="1">
        <v>8.6099999999999996E-3</v>
      </c>
      <c r="G66" s="1">
        <v>2.3300000000000001E-2</v>
      </c>
      <c r="H66" s="1">
        <v>0</v>
      </c>
      <c r="I66" s="1">
        <v>6.8700000000000003E-5</v>
      </c>
      <c r="J66" s="1">
        <v>0</v>
      </c>
      <c r="K66" s="1">
        <v>2.8800000000000002E-3</v>
      </c>
      <c r="L66" s="1">
        <v>3.3300000000000001E-3</v>
      </c>
      <c r="M66" s="1">
        <v>8.9099999999999999E-2</v>
      </c>
      <c r="N66" s="1">
        <v>3.15E-2</v>
      </c>
      <c r="O66" s="1">
        <v>1.95E-2</v>
      </c>
      <c r="P66" s="1">
        <v>3.56E-2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5">
      <c r="A67" t="s">
        <v>60</v>
      </c>
      <c r="B67">
        <v>0</v>
      </c>
      <c r="C67" s="1">
        <v>1.2699999999999999E-2</v>
      </c>
      <c r="D67" s="1">
        <v>2.7599999999999999E-3</v>
      </c>
      <c r="E67" s="1">
        <v>6.6000000000000003E-2</v>
      </c>
      <c r="F67" s="1">
        <v>1.7700000000000001E-3</v>
      </c>
      <c r="G67" s="1">
        <v>0</v>
      </c>
      <c r="H67" s="1">
        <v>0</v>
      </c>
      <c r="I67" s="1">
        <v>3.64E-3</v>
      </c>
      <c r="J67" s="1">
        <v>5.62E-4</v>
      </c>
      <c r="K67" s="1">
        <v>4.1099999999999998E-2</v>
      </c>
      <c r="L67" s="1">
        <v>1.7899999999999999E-3</v>
      </c>
      <c r="M67" s="1">
        <v>2.7199999999999998E-2</v>
      </c>
      <c r="N67" s="1">
        <v>0</v>
      </c>
      <c r="O67" s="1">
        <v>0</v>
      </c>
      <c r="P67" s="1">
        <v>2.0299999999999999E-2</v>
      </c>
      <c r="Q67" s="1">
        <v>0</v>
      </c>
      <c r="R67" s="1">
        <v>0</v>
      </c>
      <c r="S67" s="1">
        <v>0</v>
      </c>
      <c r="T67" s="1">
        <v>2.8000000000000001E-2</v>
      </c>
      <c r="U67" s="1">
        <v>0</v>
      </c>
      <c r="V67" s="1">
        <v>0</v>
      </c>
    </row>
    <row r="68" spans="1:22" x14ac:dyDescent="0.25">
      <c r="A68" t="s">
        <v>61</v>
      </c>
      <c r="B68">
        <v>0</v>
      </c>
      <c r="C68" s="1">
        <v>8.1700000000000002E-3</v>
      </c>
      <c r="D68" s="1">
        <v>0</v>
      </c>
      <c r="E68" s="1">
        <v>0</v>
      </c>
      <c r="F68" s="1">
        <v>1.9300000000000001E-2</v>
      </c>
      <c r="G68" s="1">
        <v>0</v>
      </c>
      <c r="H68" s="1">
        <v>0</v>
      </c>
      <c r="I68" s="1">
        <v>3.2199999999999999E-2</v>
      </c>
      <c r="J68" s="1">
        <v>2.8300000000000001E-3</v>
      </c>
      <c r="K68" s="1">
        <v>3.4999999999999997E-5</v>
      </c>
      <c r="L68" s="1">
        <v>2.31E-3</v>
      </c>
      <c r="M68" s="1">
        <v>6.8799999999999998E-3</v>
      </c>
      <c r="N68" s="1">
        <v>1.3100000000000001E-2</v>
      </c>
      <c r="O68" s="1">
        <v>0</v>
      </c>
      <c r="P68" s="1">
        <v>2.1100000000000001E-4</v>
      </c>
      <c r="Q68" s="1">
        <v>0</v>
      </c>
      <c r="R68" s="1">
        <v>1.78E-2</v>
      </c>
      <c r="S68" s="1">
        <v>0</v>
      </c>
      <c r="T68" s="1">
        <v>0</v>
      </c>
      <c r="U68" s="1">
        <v>1.89E-2</v>
      </c>
      <c r="V68" s="1">
        <v>0</v>
      </c>
    </row>
    <row r="69" spans="1:22" x14ac:dyDescent="0.25">
      <c r="A69" t="s">
        <v>62</v>
      </c>
      <c r="B69">
        <v>0</v>
      </c>
      <c r="C69" s="1">
        <v>2.0300000000000001E-3</v>
      </c>
      <c r="D69" s="1">
        <v>2.65E-3</v>
      </c>
      <c r="E69" s="1">
        <v>0</v>
      </c>
      <c r="F69" s="1">
        <v>3.0700000000000002E-2</v>
      </c>
      <c r="G69" s="1">
        <v>0</v>
      </c>
      <c r="H69" s="1">
        <v>5.2099999999999998E-4</v>
      </c>
      <c r="I69" s="1">
        <v>0</v>
      </c>
      <c r="J69" s="1">
        <v>2.99E-3</v>
      </c>
      <c r="K69" s="1">
        <v>2E-3</v>
      </c>
      <c r="L69" s="1">
        <v>9.6200000000000001E-3</v>
      </c>
      <c r="M69" s="1">
        <v>6.0900000000000003E-2</v>
      </c>
      <c r="N69" s="1">
        <v>0</v>
      </c>
      <c r="O69" s="1">
        <v>0</v>
      </c>
      <c r="P69" s="1">
        <v>0</v>
      </c>
      <c r="Q69" s="1">
        <v>0</v>
      </c>
      <c r="R69" s="1">
        <v>2.42E-4</v>
      </c>
      <c r="S69" s="1">
        <v>0</v>
      </c>
      <c r="T69" s="1">
        <v>0</v>
      </c>
      <c r="U69" s="1">
        <v>0</v>
      </c>
      <c r="V69" s="1">
        <v>7.9399999999999991E-3</v>
      </c>
    </row>
    <row r="70" spans="1:22" x14ac:dyDescent="0.25">
      <c r="A70" t="s">
        <v>63</v>
      </c>
      <c r="B70">
        <v>0</v>
      </c>
      <c r="C70" s="1">
        <v>0</v>
      </c>
      <c r="D70" s="1">
        <v>0</v>
      </c>
      <c r="E70" s="1">
        <v>0</v>
      </c>
      <c r="F70" s="1">
        <v>2.9100000000000001E-2</v>
      </c>
      <c r="G70" s="1">
        <v>8.5899999999999995E-4</v>
      </c>
      <c r="H70" s="1">
        <v>0</v>
      </c>
      <c r="I70" s="1">
        <v>7.6499999999999997E-3</v>
      </c>
      <c r="J70" s="1">
        <v>8.0400000000000003E-3</v>
      </c>
      <c r="K70" s="1">
        <v>3.6600000000000001E-4</v>
      </c>
      <c r="L70" s="1">
        <v>0</v>
      </c>
      <c r="M70" s="1">
        <v>0</v>
      </c>
      <c r="N70" s="1">
        <v>0</v>
      </c>
      <c r="O70" s="1">
        <v>0</v>
      </c>
      <c r="P70" s="1">
        <v>5.79E-3</v>
      </c>
      <c r="Q70" s="1">
        <v>1.3100000000000001E-2</v>
      </c>
      <c r="R70" s="1">
        <v>2.9399999999999999E-2</v>
      </c>
      <c r="S70" s="1">
        <v>0</v>
      </c>
      <c r="T70" s="1">
        <v>0</v>
      </c>
      <c r="U70" s="1">
        <v>6.1399999999999996E-3</v>
      </c>
      <c r="V70" s="1">
        <v>0</v>
      </c>
    </row>
    <row r="71" spans="1:22" x14ac:dyDescent="0.25">
      <c r="A71" t="s">
        <v>64</v>
      </c>
      <c r="B71">
        <v>0</v>
      </c>
      <c r="C71" s="1">
        <v>2.32E-3</v>
      </c>
      <c r="D71" s="1">
        <v>2.1000000000000001E-4</v>
      </c>
      <c r="E71" s="1">
        <v>0</v>
      </c>
      <c r="F71" s="1">
        <v>1.0200000000000001E-2</v>
      </c>
      <c r="G71" s="1">
        <v>3.0699999999999998E-3</v>
      </c>
      <c r="H71" s="1">
        <v>0</v>
      </c>
      <c r="I71" s="1">
        <v>2.5000000000000001E-2</v>
      </c>
      <c r="J71" s="1">
        <v>4.5300000000000002E-3</v>
      </c>
      <c r="K71" s="1">
        <v>6.0600000000000003E-3</v>
      </c>
      <c r="L71" s="1">
        <v>0</v>
      </c>
      <c r="M71" s="1">
        <v>3.5099999999999999E-2</v>
      </c>
      <c r="N71" s="1">
        <v>0</v>
      </c>
      <c r="O71" s="1">
        <v>0</v>
      </c>
      <c r="P71" s="1">
        <v>1.16E-4</v>
      </c>
      <c r="Q71" s="1">
        <v>0</v>
      </c>
      <c r="R71" s="1">
        <v>6.1399999999999996E-3</v>
      </c>
      <c r="S71" s="1">
        <v>0</v>
      </c>
      <c r="T71" s="1">
        <v>0</v>
      </c>
      <c r="U71" s="1">
        <v>7.0299999999999998E-3</v>
      </c>
      <c r="V71" s="1">
        <v>2.3E-2</v>
      </c>
    </row>
    <row r="72" spans="1:22" x14ac:dyDescent="0.25">
      <c r="A72" t="s">
        <v>65</v>
      </c>
      <c r="B72">
        <v>0</v>
      </c>
      <c r="C72" s="1">
        <v>0</v>
      </c>
      <c r="D72" s="1">
        <v>5.13E-3</v>
      </c>
      <c r="E72" s="1">
        <v>5.1100000000000002E-5</v>
      </c>
      <c r="F72" s="1">
        <v>0</v>
      </c>
      <c r="G72" s="1">
        <v>0.14899999999999999</v>
      </c>
      <c r="H72" s="1">
        <v>1.66E-4</v>
      </c>
      <c r="I72" s="1">
        <v>0</v>
      </c>
      <c r="J72" s="1">
        <v>1.03E-2</v>
      </c>
      <c r="K72" s="1">
        <v>1.8500000000000001E-3</v>
      </c>
      <c r="L72" s="1">
        <v>0</v>
      </c>
      <c r="M72" s="1">
        <v>0</v>
      </c>
      <c r="N72" s="1">
        <v>4.02E-2</v>
      </c>
      <c r="O72" s="1">
        <v>0</v>
      </c>
      <c r="P72" s="1">
        <v>4.3799999999999999E-2</v>
      </c>
      <c r="Q72" s="1">
        <v>0</v>
      </c>
      <c r="R72" s="1">
        <v>0</v>
      </c>
      <c r="S72" s="1">
        <v>4.2199999999999998E-3</v>
      </c>
      <c r="T72" s="1">
        <v>6.0900000000000003E-2</v>
      </c>
      <c r="U72" s="1">
        <v>0</v>
      </c>
      <c r="V72" s="1">
        <v>0</v>
      </c>
    </row>
    <row r="73" spans="1:22" x14ac:dyDescent="0.25">
      <c r="A73" t="s">
        <v>66</v>
      </c>
      <c r="B73">
        <v>0</v>
      </c>
      <c r="C73" s="1">
        <v>5.8199999999999997E-3</v>
      </c>
      <c r="D73" s="1">
        <v>2.7900000000000001E-4</v>
      </c>
      <c r="E73" s="1">
        <v>0</v>
      </c>
      <c r="F73" s="1">
        <v>2.7400000000000001E-2</v>
      </c>
      <c r="G73" s="1">
        <v>7.9900000000000001E-4</v>
      </c>
      <c r="H73" s="1">
        <v>0</v>
      </c>
      <c r="I73" s="1">
        <v>2.65E-3</v>
      </c>
      <c r="J73" s="1">
        <v>9.3399999999999993E-3</v>
      </c>
      <c r="K73" s="1">
        <v>1.1299999999999999E-2</v>
      </c>
      <c r="L73" s="1">
        <v>0</v>
      </c>
      <c r="M73" s="1">
        <v>4.1000000000000002E-2</v>
      </c>
      <c r="N73" s="1">
        <v>0</v>
      </c>
      <c r="O73" s="1">
        <v>6.8799999999999998E-3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3.0899999999999999E-3</v>
      </c>
      <c r="V73" s="1">
        <v>9.6600000000000002E-3</v>
      </c>
    </row>
    <row r="74" spans="1:22" x14ac:dyDescent="0.25">
      <c r="A74" t="s">
        <v>67</v>
      </c>
      <c r="B74">
        <v>0</v>
      </c>
      <c r="C74" s="1">
        <v>0</v>
      </c>
      <c r="D74" s="1">
        <v>3.8099999999999999E-4</v>
      </c>
      <c r="E74" s="1">
        <v>0</v>
      </c>
      <c r="F74" s="1">
        <v>2.76E-2</v>
      </c>
      <c r="G74" s="1">
        <v>2.5299999999999998E-5</v>
      </c>
      <c r="H74" s="1">
        <v>0</v>
      </c>
      <c r="I74" s="1">
        <v>0</v>
      </c>
      <c r="J74" s="1">
        <v>0</v>
      </c>
      <c r="K74" s="1">
        <v>0</v>
      </c>
      <c r="L74" s="1">
        <v>3.1399999999999997E-2</v>
      </c>
      <c r="M74" s="1">
        <v>0</v>
      </c>
      <c r="N74" s="1">
        <v>0</v>
      </c>
      <c r="O74" s="1">
        <v>0</v>
      </c>
      <c r="P74" s="1">
        <v>0</v>
      </c>
      <c r="Q74" s="1">
        <v>1.8600000000000001E-3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t="s">
        <v>68</v>
      </c>
      <c r="B75">
        <v>0</v>
      </c>
      <c r="C75" s="1">
        <v>0</v>
      </c>
      <c r="D75" s="1">
        <v>0</v>
      </c>
      <c r="E75" s="1">
        <v>0</v>
      </c>
      <c r="F75" s="1">
        <v>8.7100000000000007E-3</v>
      </c>
      <c r="G75" s="1">
        <v>0.11799999999999999</v>
      </c>
      <c r="H75" s="1">
        <v>0</v>
      </c>
      <c r="I75" s="1">
        <v>1.91E-3</v>
      </c>
      <c r="J75" s="1">
        <v>5.7000000000000002E-3</v>
      </c>
      <c r="K75" s="1">
        <v>0</v>
      </c>
      <c r="L75" s="1">
        <v>7.1299999999999998E-5</v>
      </c>
      <c r="M75" s="1">
        <v>0</v>
      </c>
      <c r="N75" s="1">
        <v>0</v>
      </c>
      <c r="O75" s="1">
        <v>0</v>
      </c>
      <c r="P75" s="1">
        <v>9.8499999999999994E-3</v>
      </c>
      <c r="Q75" s="1">
        <v>0</v>
      </c>
      <c r="R75" s="1">
        <v>0</v>
      </c>
      <c r="S75" s="1">
        <v>1.7399999999999999E-2</v>
      </c>
      <c r="T75" s="1">
        <v>6.3899999999999998E-2</v>
      </c>
      <c r="U75" s="1">
        <v>0</v>
      </c>
      <c r="V75" s="1">
        <v>0</v>
      </c>
    </row>
    <row r="76" spans="1:22" x14ac:dyDescent="0.25">
      <c r="A76" t="s">
        <v>69</v>
      </c>
      <c r="B76">
        <v>0</v>
      </c>
      <c r="C76" s="1">
        <v>1.3100000000000001E-4</v>
      </c>
      <c r="D76" s="1">
        <v>9.0300000000000005E-4</v>
      </c>
      <c r="E76" s="1">
        <v>0</v>
      </c>
      <c r="F76" s="1">
        <v>9.6399999999999993E-3</v>
      </c>
      <c r="G76" s="1">
        <v>0</v>
      </c>
      <c r="H76" s="1">
        <v>2.3699999999999999E-2</v>
      </c>
      <c r="I76" s="1">
        <v>6.6600000000000001E-3</v>
      </c>
      <c r="J76" s="1">
        <v>6.1199999999999997E-2</v>
      </c>
      <c r="K76" s="1">
        <v>1.5200000000000001E-4</v>
      </c>
      <c r="L76" s="1">
        <v>2.6800000000000001E-4</v>
      </c>
      <c r="M76" s="1">
        <v>0</v>
      </c>
      <c r="N76" s="1">
        <v>0</v>
      </c>
      <c r="O76" s="1">
        <v>1.25E-3</v>
      </c>
      <c r="P76" s="1">
        <v>7.7400000000000004E-3</v>
      </c>
      <c r="Q76" s="1">
        <v>0</v>
      </c>
      <c r="R76" s="1">
        <v>1.5900000000000001E-2</v>
      </c>
      <c r="S76" s="1">
        <v>0</v>
      </c>
      <c r="T76" s="1">
        <v>0</v>
      </c>
      <c r="U76" s="1">
        <v>1.15E-2</v>
      </c>
      <c r="V76" s="1">
        <v>1.7299999999999999E-2</v>
      </c>
    </row>
    <row r="77" spans="1:22" x14ac:dyDescent="0.25">
      <c r="A77" t="s">
        <v>71</v>
      </c>
      <c r="B77">
        <v>0</v>
      </c>
      <c r="C77" s="1">
        <v>2.9100000000000001E-2</v>
      </c>
      <c r="D77" s="1">
        <v>2.8999999999999998E-3</v>
      </c>
      <c r="E77" s="1">
        <v>4.9500000000000004E-3</v>
      </c>
      <c r="F77" s="1">
        <v>4.6100000000000004E-3</v>
      </c>
      <c r="G77" s="1">
        <v>0</v>
      </c>
      <c r="H77" s="1">
        <v>0</v>
      </c>
      <c r="I77" s="1">
        <v>3.3300000000000002E-4</v>
      </c>
      <c r="J77" s="1">
        <v>6.8900000000000005E-4</v>
      </c>
      <c r="K77" s="1">
        <v>8.1499999999999993E-3</v>
      </c>
      <c r="L77" s="1">
        <v>0</v>
      </c>
      <c r="M77" s="1">
        <v>0.32800000000000001</v>
      </c>
      <c r="N77" s="1">
        <v>0</v>
      </c>
      <c r="O77" s="1">
        <v>0</v>
      </c>
      <c r="P77" s="1">
        <v>0</v>
      </c>
      <c r="Q77" s="1">
        <v>6.7299999999999999E-3</v>
      </c>
      <c r="R77" s="1">
        <v>0</v>
      </c>
      <c r="S77" s="1">
        <v>0</v>
      </c>
      <c r="T77" s="1">
        <v>0</v>
      </c>
      <c r="U77" s="1">
        <v>1.1299999999999999E-3</v>
      </c>
      <c r="V77" s="1">
        <v>0</v>
      </c>
    </row>
    <row r="78" spans="1:22" x14ac:dyDescent="0.25">
      <c r="A78" t="s">
        <v>72</v>
      </c>
      <c r="B78">
        <v>0</v>
      </c>
      <c r="C78" s="1">
        <v>0</v>
      </c>
      <c r="D78" s="1">
        <v>6.0099999999999997E-3</v>
      </c>
      <c r="E78" s="1">
        <v>2.7000000000000001E-3</v>
      </c>
      <c r="F78" s="1">
        <v>5.5199999999999997E-4</v>
      </c>
      <c r="G78" s="1">
        <v>0</v>
      </c>
      <c r="H78" s="1">
        <v>1.43E-2</v>
      </c>
      <c r="I78" s="1">
        <v>5.0600000000000003E-3</v>
      </c>
      <c r="J78" s="1">
        <v>1.5900000000000001E-3</v>
      </c>
      <c r="K78" s="1">
        <v>6.1100000000000002E-2</v>
      </c>
      <c r="L78" s="1">
        <v>1.3699999999999999E-3</v>
      </c>
      <c r="M78" s="1">
        <v>0</v>
      </c>
      <c r="N78" s="1">
        <v>2.53E-2</v>
      </c>
      <c r="O78" s="1">
        <v>0</v>
      </c>
      <c r="P78" s="1">
        <v>5.5999999999999999E-3</v>
      </c>
      <c r="Q78" s="1">
        <v>0</v>
      </c>
      <c r="R78" s="1">
        <v>2.5399999999999999E-2</v>
      </c>
      <c r="S78" s="1">
        <v>0</v>
      </c>
      <c r="T78" s="1">
        <v>9.4500000000000001E-2</v>
      </c>
      <c r="U78" s="1">
        <v>0</v>
      </c>
      <c r="V78" s="1">
        <v>0</v>
      </c>
    </row>
    <row r="79" spans="1:22" x14ac:dyDescent="0.25">
      <c r="A79" t="s">
        <v>74</v>
      </c>
      <c r="B79">
        <v>0</v>
      </c>
      <c r="C79" s="1">
        <v>1.4200000000000001E-2</v>
      </c>
      <c r="D79" s="1">
        <v>0</v>
      </c>
      <c r="E79" s="1">
        <v>0</v>
      </c>
      <c r="F79" s="1">
        <v>1.3899999999999999E-2</v>
      </c>
      <c r="G79" s="1">
        <v>5.2200000000000003E-2</v>
      </c>
      <c r="H79" s="1">
        <v>0</v>
      </c>
      <c r="I79" s="1">
        <v>0</v>
      </c>
      <c r="J79" s="1">
        <v>2.5799999999999998E-3</v>
      </c>
      <c r="K79" s="1">
        <v>7.8799999999999996E-4</v>
      </c>
      <c r="L79" s="1">
        <v>8.5099999999999998E-4</v>
      </c>
      <c r="M79" s="1">
        <v>2.5999999999999999E-2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2.7099999999999999E-2</v>
      </c>
      <c r="U79" s="1">
        <v>0</v>
      </c>
      <c r="V79" s="1">
        <v>0</v>
      </c>
    </row>
    <row r="80" spans="1:22" x14ac:dyDescent="0.25">
      <c r="A80" t="s">
        <v>75</v>
      </c>
      <c r="B80">
        <v>0</v>
      </c>
      <c r="C80" s="1">
        <v>7.6700000000000004E-2</v>
      </c>
      <c r="D80" s="1">
        <v>0</v>
      </c>
      <c r="E80" s="1">
        <v>0</v>
      </c>
      <c r="F80" s="1">
        <v>2.4699999999999999E-4</v>
      </c>
      <c r="G80" s="1">
        <v>0</v>
      </c>
      <c r="H80" s="1">
        <v>0</v>
      </c>
      <c r="I80" s="1">
        <v>3.8700000000000002E-3</v>
      </c>
      <c r="J80" s="1">
        <v>3.7000000000000002E-3</v>
      </c>
      <c r="K80" s="1">
        <v>1.6100000000000001E-3</v>
      </c>
      <c r="L80" s="1">
        <v>8.6700000000000004E-4</v>
      </c>
      <c r="M80" s="1">
        <v>8.5100000000000002E-3</v>
      </c>
      <c r="N80" s="1">
        <v>1.7099999999999999E-3</v>
      </c>
      <c r="O80" s="1">
        <v>0</v>
      </c>
      <c r="P80" s="1">
        <v>3.2399999999999998E-2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25">
      <c r="A81" t="s">
        <v>76</v>
      </c>
      <c r="B81">
        <v>0</v>
      </c>
      <c r="C81" s="1">
        <v>3.5000000000000003E-2</v>
      </c>
      <c r="D81" s="1">
        <v>8.2199999999999999E-3</v>
      </c>
      <c r="E81" s="1">
        <v>2.1099999999999999E-3</v>
      </c>
      <c r="F81" s="1">
        <v>1.84E-4</v>
      </c>
      <c r="G81" s="1">
        <v>5.7200000000000003E-3</v>
      </c>
      <c r="H81" s="1">
        <v>0</v>
      </c>
      <c r="I81" s="1">
        <v>2.3999999999999998E-3</v>
      </c>
      <c r="J81" s="1">
        <v>1.0200000000000001E-3</v>
      </c>
      <c r="K81" s="1">
        <v>1.1100000000000001E-3</v>
      </c>
      <c r="L81" s="1">
        <v>0</v>
      </c>
      <c r="M81" s="1">
        <v>9.0399999999999994E-2</v>
      </c>
      <c r="N81" s="1">
        <v>5.2900000000000003E-2</v>
      </c>
      <c r="O81" s="1">
        <v>5.2599999999999999E-3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1.08E-4</v>
      </c>
      <c r="V81" s="1">
        <v>0</v>
      </c>
    </row>
    <row r="82" spans="1:22" x14ac:dyDescent="0.25">
      <c r="A82" t="s">
        <v>77</v>
      </c>
      <c r="B82">
        <v>0</v>
      </c>
      <c r="C82" s="1">
        <v>0</v>
      </c>
      <c r="D82" s="1">
        <v>2.61E-4</v>
      </c>
      <c r="E82" s="1">
        <v>0</v>
      </c>
      <c r="F82" s="1">
        <v>1.4999999999999999E-2</v>
      </c>
      <c r="G82" s="1">
        <v>0</v>
      </c>
      <c r="H82" s="1">
        <v>0</v>
      </c>
      <c r="I82" s="1">
        <v>1.5699999999999999E-2</v>
      </c>
      <c r="J82" s="1">
        <v>2.0400000000000001E-3</v>
      </c>
      <c r="K82" s="1">
        <v>2.2599999999999999E-3</v>
      </c>
      <c r="L82" s="1">
        <v>6.6200000000000005E-4</v>
      </c>
      <c r="M82" s="1">
        <v>2.1800000000000001E-3</v>
      </c>
      <c r="N82" s="1">
        <v>0</v>
      </c>
      <c r="O82" s="1">
        <v>0</v>
      </c>
      <c r="P82" s="1">
        <v>0</v>
      </c>
      <c r="Q82" s="1">
        <v>1.44E-2</v>
      </c>
      <c r="R82" s="1">
        <v>0</v>
      </c>
      <c r="S82" s="1">
        <v>0</v>
      </c>
      <c r="T82" s="1">
        <v>5.0699999999999999E-3</v>
      </c>
      <c r="U82" s="1">
        <v>0</v>
      </c>
      <c r="V82" s="1">
        <v>1.03E-2</v>
      </c>
    </row>
    <row r="83" spans="1:22" x14ac:dyDescent="0.25">
      <c r="A83" t="s">
        <v>78</v>
      </c>
      <c r="B83">
        <v>0</v>
      </c>
      <c r="C83" s="1">
        <v>1.9599999999999999E-2</v>
      </c>
      <c r="D83" s="1">
        <v>5.5100000000000001E-3</v>
      </c>
      <c r="E83" s="1">
        <v>0</v>
      </c>
      <c r="F83" s="1">
        <v>1.15E-2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0.107</v>
      </c>
      <c r="N83" s="1">
        <v>0</v>
      </c>
      <c r="O83" s="1">
        <v>8.8699999999999994E-3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25">
      <c r="A84" t="s">
        <v>79</v>
      </c>
      <c r="B84">
        <v>0</v>
      </c>
      <c r="C84" s="1">
        <v>0</v>
      </c>
      <c r="D84" s="1">
        <v>6.9199999999999998E-2</v>
      </c>
      <c r="E84" s="1">
        <v>3.5400000000000001E-2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5.2999999999999999E-2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5">
      <c r="B85" t="s">
        <v>84</v>
      </c>
      <c r="C85" s="1">
        <f>AVERAGE(C35:C84)</f>
        <v>1.334582E-2</v>
      </c>
      <c r="D85" s="1">
        <f t="shared" ref="D85:V85" si="3">AVERAGE(D35:D84)</f>
        <v>3.0991990782000003E-2</v>
      </c>
      <c r="E85" s="1">
        <f t="shared" si="3"/>
        <v>4.5298934600000009E-3</v>
      </c>
      <c r="F85" s="1">
        <f t="shared" si="3"/>
        <v>1.8486319999999997E-2</v>
      </c>
      <c r="G85" s="1">
        <f t="shared" si="3"/>
        <v>1.0029725999999999E-2</v>
      </c>
      <c r="H85" s="1">
        <f t="shared" si="3"/>
        <v>3.5533973999999999E-3</v>
      </c>
      <c r="I85" s="1">
        <f t="shared" si="3"/>
        <v>1.1197233999999999E-2</v>
      </c>
      <c r="J85" s="1">
        <f t="shared" si="3"/>
        <v>2.3631434000000003E-2</v>
      </c>
      <c r="K85" s="1">
        <f t="shared" si="3"/>
        <v>6.3104600000000004E-3</v>
      </c>
      <c r="L85" s="1">
        <f t="shared" si="3"/>
        <v>8.5674480000000001E-3</v>
      </c>
      <c r="M85" s="1">
        <f t="shared" si="3"/>
        <v>3.0581904200000003E-2</v>
      </c>
      <c r="N85" s="1">
        <f t="shared" si="3"/>
        <v>4.6465999999999999E-3</v>
      </c>
      <c r="O85" s="1">
        <f t="shared" si="3"/>
        <v>3.8597999999999992E-3</v>
      </c>
      <c r="P85" s="1">
        <f t="shared" si="3"/>
        <v>4.8858211339999989E-3</v>
      </c>
      <c r="Q85" s="1">
        <f t="shared" si="3"/>
        <v>4.7103800000000001E-3</v>
      </c>
      <c r="R85" s="1">
        <f t="shared" si="3"/>
        <v>9.8642400000000015E-3</v>
      </c>
      <c r="S85" s="1">
        <f t="shared" si="3"/>
        <v>3.2322000000000006E-3</v>
      </c>
      <c r="T85" s="1">
        <f t="shared" si="3"/>
        <v>1.0651000000000001E-2</v>
      </c>
      <c r="U85" s="1">
        <f t="shared" si="3"/>
        <v>1.7419199999999999E-3</v>
      </c>
      <c r="V85" s="1">
        <f t="shared" si="3"/>
        <v>3.8871000000000001E-3</v>
      </c>
    </row>
  </sheetData>
  <sortState xmlns:xlrd2="http://schemas.microsoft.com/office/spreadsheetml/2017/richdata2" ref="A1:V78">
    <sortCondition descending="1" ref="B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C839-62BE-4CA0-B126-EEBD037EB1D8}">
  <dimension ref="A1:V87"/>
  <sheetViews>
    <sheetView tabSelected="1" workbookViewId="0">
      <selection activeCell="W19" sqref="W19"/>
    </sheetView>
  </sheetViews>
  <sheetFormatPr defaultRowHeight="15" x14ac:dyDescent="0.25"/>
  <sheetData>
    <row r="1" spans="1:22" x14ac:dyDescent="0.25">
      <c r="B1">
        <v>5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 t="s">
        <v>2</v>
      </c>
      <c r="S1" s="2"/>
      <c r="T1" s="2"/>
      <c r="U1" s="2"/>
      <c r="V1" s="2"/>
    </row>
    <row r="2" spans="1:22" x14ac:dyDescent="0.25">
      <c r="A2" t="s">
        <v>3</v>
      </c>
      <c r="B2">
        <v>4</v>
      </c>
      <c r="C2" s="1">
        <v>1.04E-2</v>
      </c>
      <c r="D2" s="1">
        <v>1.66E-2</v>
      </c>
      <c r="E2" s="1">
        <v>0</v>
      </c>
      <c r="F2" s="1">
        <v>0.28899999999999998</v>
      </c>
      <c r="G2" s="1">
        <v>7.0500000000000001E-4</v>
      </c>
      <c r="H2" s="1">
        <v>0</v>
      </c>
      <c r="I2" s="1">
        <v>0.20300000000000001</v>
      </c>
      <c r="J2" s="1">
        <v>0.13800000000000001</v>
      </c>
      <c r="K2" s="1">
        <v>1.2800000000000001E-2</v>
      </c>
      <c r="L2" s="1">
        <v>5.9100000000000005E-4</v>
      </c>
      <c r="M2" s="1">
        <v>8.8400000000000006E-2</v>
      </c>
      <c r="N2" s="1">
        <v>0</v>
      </c>
      <c r="O2" s="1">
        <v>0</v>
      </c>
      <c r="P2" s="1">
        <v>0</v>
      </c>
      <c r="Q2" s="1">
        <v>2.9899999999999999E-2</v>
      </c>
      <c r="R2" s="1">
        <v>4.1799999999999997E-2</v>
      </c>
      <c r="S2" s="1">
        <v>0</v>
      </c>
      <c r="T2" s="1">
        <v>0</v>
      </c>
      <c r="U2" s="1">
        <v>1.75E-3</v>
      </c>
      <c r="V2" s="1">
        <v>5.8700000000000002E-3</v>
      </c>
    </row>
    <row r="3" spans="1:22" x14ac:dyDescent="0.25">
      <c r="A3" t="s">
        <v>4</v>
      </c>
      <c r="B3">
        <v>4</v>
      </c>
      <c r="C3" s="1">
        <v>8.4700000000000001E-3</v>
      </c>
      <c r="D3" s="1">
        <v>2.3500000000000001E-3</v>
      </c>
      <c r="E3" s="1">
        <v>1.24E-3</v>
      </c>
      <c r="F3" s="1">
        <v>8.6999999999999994E-2</v>
      </c>
      <c r="G3" s="1">
        <v>7.2199999999999999E-3</v>
      </c>
      <c r="H3" s="1">
        <v>3.7300000000000001E-4</v>
      </c>
      <c r="I3" s="1">
        <v>0.28699999999999998</v>
      </c>
      <c r="J3" s="1">
        <v>7.2599999999999998E-2</v>
      </c>
      <c r="K3" s="1">
        <v>0</v>
      </c>
      <c r="L3" s="1">
        <v>3.0899999999999999E-3</v>
      </c>
      <c r="M3" s="1">
        <v>0</v>
      </c>
      <c r="N3" s="1">
        <v>0</v>
      </c>
      <c r="O3" s="1">
        <v>0</v>
      </c>
      <c r="P3" s="1">
        <v>0</v>
      </c>
      <c r="Q3" s="1">
        <v>2.58E-2</v>
      </c>
      <c r="R3" s="1">
        <v>8.5599999999999996E-2</v>
      </c>
      <c r="S3" s="1">
        <v>8.8900000000000007E-2</v>
      </c>
      <c r="T3" s="1">
        <v>0</v>
      </c>
      <c r="U3" s="1">
        <v>0.23699999999999999</v>
      </c>
      <c r="V3" s="1">
        <v>0</v>
      </c>
    </row>
    <row r="4" spans="1:22" x14ac:dyDescent="0.25">
      <c r="A4" t="s">
        <v>7</v>
      </c>
      <c r="B4">
        <v>4</v>
      </c>
      <c r="C4" s="1">
        <v>7.1700000000000002E-3</v>
      </c>
      <c r="D4" s="1">
        <v>1.65E-3</v>
      </c>
      <c r="E4" s="1">
        <v>1.5299999999999999E-3</v>
      </c>
      <c r="F4" s="1">
        <v>2.1100000000000001E-2</v>
      </c>
      <c r="G4" s="1">
        <v>1.9099999999999999E-2</v>
      </c>
      <c r="H4" s="1">
        <v>2.1100000000000001E-2</v>
      </c>
      <c r="I4" s="1">
        <v>0.16</v>
      </c>
      <c r="J4" s="1">
        <v>0.183</v>
      </c>
      <c r="K4" s="1">
        <v>0</v>
      </c>
      <c r="L4" s="1">
        <v>1.65E-3</v>
      </c>
      <c r="M4" s="1">
        <v>0</v>
      </c>
      <c r="N4" s="1">
        <v>0</v>
      </c>
      <c r="O4" s="1">
        <v>0</v>
      </c>
      <c r="P4" s="1">
        <v>9.4900000000000002E-3</v>
      </c>
      <c r="Q4" s="1">
        <v>0</v>
      </c>
      <c r="R4" s="1">
        <v>8.5999999999999993E-2</v>
      </c>
      <c r="S4" s="1">
        <v>1.7399999999999999E-2</v>
      </c>
      <c r="T4" s="1">
        <v>0</v>
      </c>
      <c r="U4" s="1">
        <v>0.315</v>
      </c>
      <c r="V4" s="1">
        <v>0</v>
      </c>
    </row>
    <row r="5" spans="1:22" x14ac:dyDescent="0.25">
      <c r="A5" t="s">
        <v>10</v>
      </c>
      <c r="B5">
        <v>4</v>
      </c>
      <c r="C5" s="1">
        <v>0</v>
      </c>
      <c r="D5" s="1">
        <v>0</v>
      </c>
      <c r="E5" s="1">
        <v>0</v>
      </c>
      <c r="F5" s="1">
        <v>9.4700000000000006E-2</v>
      </c>
      <c r="G5" s="1">
        <v>0</v>
      </c>
      <c r="H5" s="1">
        <v>0</v>
      </c>
      <c r="I5" s="1">
        <v>0.17499999999999999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0.10100000000000001</v>
      </c>
      <c r="R5" s="1">
        <v>4.7500000000000001E-2</v>
      </c>
      <c r="S5" s="1">
        <v>0</v>
      </c>
      <c r="T5" s="1">
        <v>0</v>
      </c>
      <c r="U5" s="1">
        <v>0</v>
      </c>
      <c r="V5" s="1">
        <v>8.5500000000000003E-3</v>
      </c>
    </row>
    <row r="6" spans="1:22" x14ac:dyDescent="0.25">
      <c r="A6" t="s">
        <v>16</v>
      </c>
      <c r="B6">
        <v>4</v>
      </c>
      <c r="C6" s="1">
        <v>0</v>
      </c>
      <c r="D6" s="1">
        <v>1.01E-3</v>
      </c>
      <c r="E6" s="1">
        <v>0</v>
      </c>
      <c r="F6" s="1">
        <v>6.0999999999999999E-2</v>
      </c>
      <c r="G6" s="1">
        <v>0</v>
      </c>
      <c r="H6" s="1">
        <v>0</v>
      </c>
      <c r="I6" s="1">
        <v>0.13900000000000001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5.1700000000000003E-2</v>
      </c>
      <c r="R6" s="1">
        <v>1.77E-2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t="s">
        <v>18</v>
      </c>
      <c r="B7">
        <v>4</v>
      </c>
      <c r="C7" s="1">
        <v>1.34E-2</v>
      </c>
      <c r="D7" s="1">
        <v>1.5399999999999999E-3</v>
      </c>
      <c r="E7" s="1">
        <v>1.0499999999999999E-3</v>
      </c>
      <c r="F7" s="1">
        <v>0</v>
      </c>
      <c r="G7" s="1">
        <v>8.8100000000000001E-3</v>
      </c>
      <c r="H7" s="1">
        <v>0</v>
      </c>
      <c r="I7" s="1">
        <v>0.111</v>
      </c>
      <c r="J7" s="1">
        <v>0.11600000000000001</v>
      </c>
      <c r="K7" s="1">
        <v>0</v>
      </c>
      <c r="L7" s="1">
        <v>9.9699999999999997E-3</v>
      </c>
      <c r="M7" s="1">
        <v>0</v>
      </c>
      <c r="N7" s="1">
        <v>2.07E-2</v>
      </c>
      <c r="O7" s="1">
        <v>0</v>
      </c>
      <c r="P7" s="1">
        <v>0</v>
      </c>
      <c r="Q7" s="1">
        <v>0</v>
      </c>
      <c r="R7" s="1">
        <v>4.0399999999999998E-2</v>
      </c>
      <c r="S7" s="1">
        <v>5.5899999999999998E-2</v>
      </c>
      <c r="T7" s="1">
        <v>0</v>
      </c>
      <c r="U7" s="1">
        <v>0.25700000000000001</v>
      </c>
      <c r="V7" s="1">
        <v>0</v>
      </c>
    </row>
    <row r="8" spans="1:22" x14ac:dyDescent="0.25">
      <c r="A8" t="s">
        <v>43</v>
      </c>
      <c r="B8">
        <v>4</v>
      </c>
      <c r="C8" s="1">
        <v>0</v>
      </c>
      <c r="D8" s="1">
        <v>3.9099999999999999E-8</v>
      </c>
      <c r="E8" s="1">
        <v>0</v>
      </c>
      <c r="F8" s="1">
        <v>0</v>
      </c>
      <c r="G8" s="1">
        <v>0</v>
      </c>
      <c r="H8" s="1">
        <v>0</v>
      </c>
      <c r="I8" s="1">
        <v>4.1200000000000001E-2</v>
      </c>
      <c r="J8" s="1">
        <v>7.3700000000000002E-2</v>
      </c>
      <c r="K8" s="1">
        <v>0</v>
      </c>
      <c r="L8" s="1">
        <v>7.8899999999999999E-4</v>
      </c>
      <c r="M8" s="1">
        <v>0</v>
      </c>
      <c r="N8" s="1">
        <v>0</v>
      </c>
      <c r="O8" s="1">
        <v>0</v>
      </c>
      <c r="P8" s="1">
        <v>8.6899999999999998E-3</v>
      </c>
      <c r="Q8" s="1">
        <v>1.31E-3</v>
      </c>
      <c r="R8" s="1">
        <v>0.27700000000000002</v>
      </c>
      <c r="S8" s="1">
        <v>0</v>
      </c>
      <c r="T8" s="1">
        <v>7.6099999999999996E-3</v>
      </c>
      <c r="U8" s="1">
        <v>0</v>
      </c>
      <c r="V8" s="1">
        <v>0</v>
      </c>
    </row>
    <row r="9" spans="1:22" x14ac:dyDescent="0.25">
      <c r="A9" t="s">
        <v>46</v>
      </c>
      <c r="B9">
        <v>4</v>
      </c>
      <c r="C9" s="1">
        <v>0</v>
      </c>
      <c r="D9" s="1">
        <v>0</v>
      </c>
      <c r="E9" s="1">
        <v>0</v>
      </c>
      <c r="F9" s="1">
        <v>0</v>
      </c>
      <c r="G9" s="1">
        <v>5.6400000000000005E-4</v>
      </c>
      <c r="H9" s="1">
        <v>3.0599999999999999E-2</v>
      </c>
      <c r="I9" s="1">
        <v>5.47E-3</v>
      </c>
      <c r="J9" s="1">
        <v>7.8700000000000006E-2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6.3400000000000001E-3</v>
      </c>
      <c r="Q9" s="1">
        <v>0</v>
      </c>
      <c r="R9" s="1">
        <v>0.34799999999999998</v>
      </c>
      <c r="S9" s="1">
        <v>0</v>
      </c>
      <c r="T9" s="1">
        <v>0.104</v>
      </c>
      <c r="U9" s="1">
        <v>0</v>
      </c>
      <c r="V9" s="1">
        <v>0</v>
      </c>
    </row>
    <row r="10" spans="1:22" x14ac:dyDescent="0.25">
      <c r="B10" t="s">
        <v>80</v>
      </c>
      <c r="C10" s="1">
        <f>AVERAGE(C2:C9)</f>
        <v>4.9299999999999995E-3</v>
      </c>
      <c r="D10" s="1">
        <f t="shared" ref="D10:V10" si="0">AVERAGE(D2:D9)</f>
        <v>2.8937548875000003E-3</v>
      </c>
      <c r="E10" s="1">
        <f t="shared" si="0"/>
        <v>4.7749999999999995E-4</v>
      </c>
      <c r="F10" s="1">
        <f t="shared" si="0"/>
        <v>6.9099999999999995E-2</v>
      </c>
      <c r="G10" s="1">
        <f t="shared" si="0"/>
        <v>4.5498750000000001E-3</v>
      </c>
      <c r="H10" s="1">
        <f t="shared" si="0"/>
        <v>6.5091249999999993E-3</v>
      </c>
      <c r="I10" s="1">
        <f t="shared" si="0"/>
        <v>0.14020874999999999</v>
      </c>
      <c r="J10" s="1">
        <f t="shared" si="0"/>
        <v>8.2750000000000004E-2</v>
      </c>
      <c r="K10" s="1">
        <f t="shared" si="0"/>
        <v>1.6000000000000001E-3</v>
      </c>
      <c r="L10" s="1">
        <f t="shared" si="0"/>
        <v>2.01125E-3</v>
      </c>
      <c r="M10" s="1">
        <f t="shared" si="0"/>
        <v>1.1050000000000001E-2</v>
      </c>
      <c r="N10" s="1">
        <f t="shared" si="0"/>
        <v>2.5875E-3</v>
      </c>
      <c r="O10" s="1">
        <f t="shared" si="0"/>
        <v>0</v>
      </c>
      <c r="P10" s="1">
        <f t="shared" si="0"/>
        <v>3.065E-3</v>
      </c>
      <c r="Q10" s="1">
        <f t="shared" si="0"/>
        <v>2.6213750000000001E-2</v>
      </c>
      <c r="R10" s="1">
        <f t="shared" si="0"/>
        <v>0.11799999999999999</v>
      </c>
      <c r="S10" s="1">
        <f t="shared" si="0"/>
        <v>2.0275000000000001E-2</v>
      </c>
      <c r="T10" s="1">
        <f t="shared" si="0"/>
        <v>1.395125E-2</v>
      </c>
      <c r="U10" s="1">
        <f t="shared" si="0"/>
        <v>0.10134375</v>
      </c>
      <c r="V10" s="1">
        <f t="shared" si="0"/>
        <v>1.8025000000000001E-3</v>
      </c>
    </row>
    <row r="12" spans="1:22" x14ac:dyDescent="0.25">
      <c r="A12" t="s">
        <v>5</v>
      </c>
      <c r="B12">
        <v>3</v>
      </c>
      <c r="C12" s="1">
        <v>0.186</v>
      </c>
      <c r="D12" s="1">
        <v>3.6700000000000003E-2</v>
      </c>
      <c r="E12" s="1">
        <v>0.152</v>
      </c>
      <c r="F12" s="1">
        <v>4.1300000000000003E-2</v>
      </c>
      <c r="G12" s="1">
        <v>0.19400000000000001</v>
      </c>
      <c r="H12" s="1">
        <v>3.8899999999999998E-3</v>
      </c>
      <c r="I12" s="1">
        <v>7.5700000000000003E-3</v>
      </c>
      <c r="J12" s="1">
        <v>0.151</v>
      </c>
      <c r="K12" s="1">
        <v>0</v>
      </c>
      <c r="L12" s="1">
        <v>3.7400000000000003E-2</v>
      </c>
      <c r="M12" s="1">
        <v>4.4999999999999998E-2</v>
      </c>
      <c r="N12" s="1">
        <v>5.1799999999999999E-2</v>
      </c>
      <c r="O12" s="1">
        <v>0.27100000000000002</v>
      </c>
      <c r="P12" s="1">
        <v>0.122</v>
      </c>
      <c r="Q12" s="1">
        <v>0</v>
      </c>
      <c r="R12" s="1">
        <v>0</v>
      </c>
      <c r="S12" s="1">
        <v>6.43E-3</v>
      </c>
      <c r="T12" s="1">
        <v>0</v>
      </c>
      <c r="U12" s="1">
        <v>3.0300000000000001E-2</v>
      </c>
      <c r="V12" s="1">
        <v>0.11</v>
      </c>
    </row>
    <row r="13" spans="1:22" x14ac:dyDescent="0.25">
      <c r="A13" t="s">
        <v>8</v>
      </c>
      <c r="B13">
        <v>3</v>
      </c>
      <c r="C13" s="1">
        <v>0.253</v>
      </c>
      <c r="D13" s="1">
        <v>4.0400000000000002E-3</v>
      </c>
      <c r="E13" s="1">
        <v>0.246</v>
      </c>
      <c r="F13" s="1">
        <v>0</v>
      </c>
      <c r="G13" s="1">
        <v>0.186</v>
      </c>
      <c r="H13" s="1">
        <v>1.3599999999999999E-2</v>
      </c>
      <c r="I13" s="1">
        <v>1.2E-4</v>
      </c>
      <c r="J13" s="1">
        <v>1.6900000000000001E-3</v>
      </c>
      <c r="K13" s="1">
        <v>4.7600000000000003E-2</v>
      </c>
      <c r="L13" s="1">
        <v>1.2699999999999999E-2</v>
      </c>
      <c r="M13" s="1">
        <v>1.35E-2</v>
      </c>
      <c r="N13" s="1">
        <v>3.2199999999999999E-2</v>
      </c>
      <c r="O13" s="1">
        <v>0.223</v>
      </c>
      <c r="P13" s="1">
        <v>0.129</v>
      </c>
      <c r="Q13" s="1">
        <v>0</v>
      </c>
      <c r="R13" s="1">
        <v>9.8499999999999994E-3</v>
      </c>
      <c r="S13" s="1">
        <v>0</v>
      </c>
      <c r="T13" s="1">
        <v>0</v>
      </c>
      <c r="U13" s="1">
        <v>6.0600000000000003E-3</v>
      </c>
      <c r="V13" s="1">
        <v>0.112</v>
      </c>
    </row>
    <row r="14" spans="1:22" x14ac:dyDescent="0.25">
      <c r="A14" t="s">
        <v>13</v>
      </c>
      <c r="B14">
        <v>3</v>
      </c>
      <c r="C14" s="1">
        <v>0.19600000000000001</v>
      </c>
      <c r="D14" s="1">
        <v>8.1899999999999994E-3</v>
      </c>
      <c r="E14" s="1">
        <v>0.159</v>
      </c>
      <c r="F14" s="1">
        <v>0</v>
      </c>
      <c r="G14" s="1">
        <v>0.182</v>
      </c>
      <c r="H14" s="1">
        <v>8.3800000000000003E-3</v>
      </c>
      <c r="I14" s="1">
        <v>0</v>
      </c>
      <c r="J14" s="1">
        <v>3.7599999999999999E-3</v>
      </c>
      <c r="K14" s="1">
        <v>0</v>
      </c>
      <c r="L14" s="1">
        <v>1.4500000000000001E-2</v>
      </c>
      <c r="M14" s="1">
        <v>0</v>
      </c>
      <c r="N14" s="1">
        <v>5.3499999999999999E-2</v>
      </c>
      <c r="O14" s="1">
        <v>0.27</v>
      </c>
      <c r="P14" s="1">
        <v>0.1</v>
      </c>
      <c r="Q14" s="1">
        <v>0</v>
      </c>
      <c r="R14" s="1">
        <v>5.79E-3</v>
      </c>
      <c r="S14" s="1">
        <v>2.5899999999999999E-2</v>
      </c>
      <c r="T14" s="1">
        <v>0</v>
      </c>
      <c r="U14" s="1">
        <v>1.01E-3</v>
      </c>
      <c r="V14" s="1">
        <v>0.114</v>
      </c>
    </row>
    <row r="15" spans="1:22" x14ac:dyDescent="0.25">
      <c r="A15" t="s">
        <v>14</v>
      </c>
      <c r="B15">
        <v>3</v>
      </c>
      <c r="C15" s="1">
        <v>6.8099999999999994E-2</v>
      </c>
      <c r="D15" s="1">
        <v>9.2700000000000005E-3</v>
      </c>
      <c r="E15" s="1">
        <v>0</v>
      </c>
      <c r="F15" s="1">
        <v>4.9299999999999997E-2</v>
      </c>
      <c r="G15" s="1">
        <v>0.18099999999999999</v>
      </c>
      <c r="H15" s="1">
        <v>0</v>
      </c>
      <c r="I15" s="1">
        <v>2.0799999999999998E-3</v>
      </c>
      <c r="J15" s="1">
        <v>2.5500000000000002E-3</v>
      </c>
      <c r="K15" s="1">
        <v>5.8000000000000003E-2</v>
      </c>
      <c r="L15" s="1">
        <v>1.5299999999999999E-2</v>
      </c>
      <c r="M15" s="1">
        <v>0.127</v>
      </c>
      <c r="N15" s="1">
        <v>0</v>
      </c>
      <c r="O15" s="1">
        <v>0</v>
      </c>
      <c r="P15" s="1">
        <v>0.24</v>
      </c>
      <c r="Q15" s="1">
        <v>0</v>
      </c>
      <c r="R15" s="1">
        <v>0</v>
      </c>
      <c r="S15" s="1">
        <v>0</v>
      </c>
      <c r="T15" s="1">
        <v>0.111</v>
      </c>
      <c r="U15" s="1">
        <v>0</v>
      </c>
      <c r="V15" s="1">
        <v>0</v>
      </c>
    </row>
    <row r="16" spans="1:22" x14ac:dyDescent="0.25">
      <c r="A16" t="s">
        <v>20</v>
      </c>
      <c r="B16">
        <v>3</v>
      </c>
      <c r="C16" s="1">
        <v>0.185</v>
      </c>
      <c r="D16" s="1">
        <v>0</v>
      </c>
      <c r="E16" s="1">
        <v>0</v>
      </c>
      <c r="F16" s="1">
        <v>2.0100000000000001E-3</v>
      </c>
      <c r="G16" s="1">
        <v>2.64E-3</v>
      </c>
      <c r="H16" s="1">
        <v>0</v>
      </c>
      <c r="I16" s="1">
        <v>1.83E-2</v>
      </c>
      <c r="J16" s="1">
        <v>2.64E-3</v>
      </c>
      <c r="K16" s="1">
        <v>4.1799999999999997E-2</v>
      </c>
      <c r="L16" s="1">
        <v>2.0600000000000002E-3</v>
      </c>
      <c r="M16" s="1">
        <v>0.16300000000000001</v>
      </c>
      <c r="N16" s="1">
        <v>3.3700000000000001E-2</v>
      </c>
      <c r="O16" s="1">
        <v>0</v>
      </c>
      <c r="P16" s="1">
        <v>0.222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t="s">
        <v>31</v>
      </c>
      <c r="B17">
        <v>3</v>
      </c>
      <c r="C17" s="1">
        <v>7.17E-2</v>
      </c>
      <c r="D17" s="1">
        <v>1.1000000000000001E-3</v>
      </c>
      <c r="E17" s="1">
        <v>0</v>
      </c>
      <c r="F17" s="1">
        <v>3.0300000000000001E-2</v>
      </c>
      <c r="G17" s="1">
        <v>8.5400000000000005E-4</v>
      </c>
      <c r="H17" s="1">
        <v>0</v>
      </c>
      <c r="I17" s="1">
        <v>0</v>
      </c>
      <c r="J17" s="1">
        <v>5.3800000000000002E-3</v>
      </c>
      <c r="K17" s="1">
        <v>4.82E-2</v>
      </c>
      <c r="L17" s="1">
        <v>4.64E-3</v>
      </c>
      <c r="M17" s="1">
        <v>3.3799999999999997E-2</v>
      </c>
      <c r="N17" s="1">
        <v>0</v>
      </c>
      <c r="O17" s="1">
        <v>0</v>
      </c>
      <c r="P17" s="1">
        <v>0.19900000000000001</v>
      </c>
      <c r="Q17" s="1">
        <v>6.1900000000000002E-3</v>
      </c>
      <c r="R17" s="1">
        <v>0</v>
      </c>
      <c r="S17" s="1">
        <v>0</v>
      </c>
      <c r="T17" s="1">
        <v>9.6500000000000004E-4</v>
      </c>
      <c r="U17" s="1">
        <v>0</v>
      </c>
      <c r="V17" s="1">
        <v>0</v>
      </c>
    </row>
    <row r="18" spans="1:22" x14ac:dyDescent="0.25">
      <c r="A18" t="s">
        <v>37</v>
      </c>
      <c r="B18">
        <v>3</v>
      </c>
      <c r="C18" s="1">
        <v>4.4400000000000002E-2</v>
      </c>
      <c r="D18" s="1">
        <v>5.5199999999999997E-3</v>
      </c>
      <c r="E18" s="1">
        <v>0</v>
      </c>
      <c r="F18" s="1">
        <v>2.3800000000000002E-2</v>
      </c>
      <c r="G18" s="1">
        <v>1.74E-3</v>
      </c>
      <c r="H18" s="1">
        <v>0</v>
      </c>
      <c r="I18" s="1">
        <v>0</v>
      </c>
      <c r="J18" s="1">
        <v>4.5399999999999998E-3</v>
      </c>
      <c r="K18" s="1">
        <v>3.9399999999999998E-2</v>
      </c>
      <c r="L18" s="1">
        <v>0</v>
      </c>
      <c r="M18" s="1">
        <v>2.07E-2</v>
      </c>
      <c r="N18" s="1">
        <v>0</v>
      </c>
      <c r="O18" s="1">
        <v>0</v>
      </c>
      <c r="P18" s="1">
        <v>0.19400000000000001</v>
      </c>
      <c r="Q18" s="1">
        <v>6.2199999999999998E-3</v>
      </c>
      <c r="R18" s="1">
        <v>0</v>
      </c>
      <c r="S18" s="1">
        <v>0</v>
      </c>
      <c r="T18" s="1">
        <v>4.3899999999999998E-3</v>
      </c>
      <c r="U18" s="1">
        <v>0</v>
      </c>
      <c r="V18" s="1">
        <v>0</v>
      </c>
    </row>
    <row r="19" spans="1:22" x14ac:dyDescent="0.25">
      <c r="A19" t="s">
        <v>55</v>
      </c>
      <c r="B19">
        <v>3</v>
      </c>
      <c r="C19" s="1">
        <v>6.3399999999999998E-2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2.9499999999999998E-2</v>
      </c>
      <c r="L19" s="1">
        <v>1.23E-3</v>
      </c>
      <c r="M19" s="1">
        <v>1.18E-2</v>
      </c>
      <c r="N19" s="1">
        <v>0</v>
      </c>
      <c r="O19" s="1">
        <v>0</v>
      </c>
      <c r="P19" s="1">
        <v>0.2</v>
      </c>
      <c r="Q19" s="1">
        <v>0</v>
      </c>
      <c r="R19" s="1">
        <v>2.4199999999999998E-3</v>
      </c>
      <c r="S19" s="1">
        <v>0</v>
      </c>
      <c r="T19" s="1">
        <v>1.5100000000000001E-2</v>
      </c>
      <c r="U19" s="1">
        <v>0</v>
      </c>
      <c r="V19" s="1">
        <v>0</v>
      </c>
    </row>
    <row r="20" spans="1:22" x14ac:dyDescent="0.25">
      <c r="A20" t="s">
        <v>70</v>
      </c>
      <c r="B20">
        <v>3</v>
      </c>
      <c r="C20" s="1">
        <v>3.6299999999999999E-2</v>
      </c>
      <c r="D20" s="1">
        <v>0</v>
      </c>
      <c r="E20" s="1">
        <v>0</v>
      </c>
      <c r="F20" s="1">
        <v>0</v>
      </c>
      <c r="G20" s="1">
        <v>0</v>
      </c>
      <c r="H20" s="1">
        <v>4.1399999999999998E-4</v>
      </c>
      <c r="I20" s="1">
        <v>0</v>
      </c>
      <c r="J20" s="1">
        <v>0</v>
      </c>
      <c r="K20" s="1">
        <v>2.6499999999999999E-2</v>
      </c>
      <c r="L20" s="1">
        <v>1.34E-3</v>
      </c>
      <c r="M20" s="1">
        <v>1.2E-2</v>
      </c>
      <c r="N20" s="1">
        <v>0</v>
      </c>
      <c r="O20" s="1">
        <v>0</v>
      </c>
      <c r="P20" s="1">
        <v>0.193</v>
      </c>
      <c r="Q20" s="1">
        <v>0</v>
      </c>
      <c r="R20" s="1">
        <v>4.5300000000000002E-3</v>
      </c>
      <c r="S20" s="1">
        <v>0</v>
      </c>
      <c r="T20" s="1">
        <v>1.66E-2</v>
      </c>
      <c r="U20" s="1">
        <v>0</v>
      </c>
      <c r="V20" s="1">
        <v>0</v>
      </c>
    </row>
    <row r="21" spans="1:22" x14ac:dyDescent="0.25">
      <c r="B21" t="s">
        <v>81</v>
      </c>
      <c r="C21" s="1">
        <f>AVERAGE(C12:C20)</f>
        <v>0.12265555555555557</v>
      </c>
      <c r="D21" s="1">
        <f t="shared" ref="D21:V21" si="1">AVERAGE(D12:D20)</f>
        <v>7.2022222222222227E-3</v>
      </c>
      <c r="E21" s="1">
        <f t="shared" si="1"/>
        <v>6.1888888888888896E-2</v>
      </c>
      <c r="F21" s="1">
        <f t="shared" si="1"/>
        <v>1.6301111111111113E-2</v>
      </c>
      <c r="G21" s="1">
        <f t="shared" si="1"/>
        <v>8.313711111111112E-2</v>
      </c>
      <c r="H21" s="1">
        <f t="shared" si="1"/>
        <v>2.9204444444444443E-3</v>
      </c>
      <c r="I21" s="1">
        <f t="shared" si="1"/>
        <v>3.1188888888888889E-3</v>
      </c>
      <c r="J21" s="1">
        <f t="shared" si="1"/>
        <v>1.906222222222222E-2</v>
      </c>
      <c r="K21" s="1">
        <f t="shared" si="1"/>
        <v>3.2333333333333332E-2</v>
      </c>
      <c r="L21" s="1">
        <f t="shared" si="1"/>
        <v>9.9077777777777775E-3</v>
      </c>
      <c r="M21" s="1">
        <f t="shared" si="1"/>
        <v>4.7422222222222227E-2</v>
      </c>
      <c r="N21" s="1">
        <f t="shared" si="1"/>
        <v>1.9022222222222222E-2</v>
      </c>
      <c r="O21" s="1">
        <f t="shared" si="1"/>
        <v>8.4888888888888889E-2</v>
      </c>
      <c r="P21" s="1">
        <f t="shared" si="1"/>
        <v>0.17766666666666667</v>
      </c>
      <c r="Q21" s="1">
        <f t="shared" si="1"/>
        <v>1.3788888888888889E-3</v>
      </c>
      <c r="R21" s="1">
        <f t="shared" si="1"/>
        <v>2.5100000000000001E-3</v>
      </c>
      <c r="S21" s="1">
        <f t="shared" si="1"/>
        <v>3.5922222222222219E-3</v>
      </c>
      <c r="T21" s="1">
        <f t="shared" si="1"/>
        <v>1.6450555555555555E-2</v>
      </c>
      <c r="U21" s="1">
        <f t="shared" si="1"/>
        <v>4.1522222222222221E-3</v>
      </c>
      <c r="V21" s="1">
        <f t="shared" si="1"/>
        <v>3.7333333333333336E-2</v>
      </c>
    </row>
    <row r="23" spans="1:22" x14ac:dyDescent="0.25">
      <c r="A23" t="s">
        <v>6</v>
      </c>
      <c r="B23">
        <v>2</v>
      </c>
      <c r="C23" s="1">
        <v>0</v>
      </c>
      <c r="D23" s="1">
        <v>0</v>
      </c>
      <c r="E23" s="1">
        <v>0</v>
      </c>
      <c r="F23" s="1">
        <v>0.30499999999999999</v>
      </c>
      <c r="G23" s="1">
        <v>0</v>
      </c>
      <c r="H23" s="1">
        <v>0</v>
      </c>
      <c r="I23" s="1">
        <v>3.0499999999999999E-2</v>
      </c>
      <c r="J23" s="1">
        <v>9.9500000000000001E-4</v>
      </c>
      <c r="K23" s="1">
        <v>0</v>
      </c>
      <c r="L23" s="1">
        <v>0.20599999999999999</v>
      </c>
      <c r="M23" s="1">
        <v>0</v>
      </c>
      <c r="N23" s="1">
        <v>0</v>
      </c>
      <c r="O23" s="1">
        <v>0</v>
      </c>
      <c r="P23" s="1">
        <v>0</v>
      </c>
      <c r="Q23" s="1">
        <v>0.45200000000000001</v>
      </c>
      <c r="R23" s="1">
        <v>2.2699999999999999E-3</v>
      </c>
      <c r="S23" s="1">
        <v>0</v>
      </c>
      <c r="T23" s="1">
        <v>0</v>
      </c>
      <c r="U23" s="1">
        <v>6.4599999999999996E-3</v>
      </c>
      <c r="V23" s="1">
        <v>0</v>
      </c>
    </row>
    <row r="24" spans="1:22" x14ac:dyDescent="0.25">
      <c r="A24" t="s">
        <v>9</v>
      </c>
      <c r="B24">
        <v>2</v>
      </c>
      <c r="C24" s="1">
        <v>0</v>
      </c>
      <c r="D24" s="1">
        <v>1.6299999999999999E-3</v>
      </c>
      <c r="E24" s="1">
        <v>0</v>
      </c>
      <c r="F24" s="1">
        <v>0.189</v>
      </c>
      <c r="G24" s="1">
        <v>2.8699999999999998E-4</v>
      </c>
      <c r="H24" s="1">
        <v>3.3700000000000002E-3</v>
      </c>
      <c r="I24" s="1">
        <v>2.9000000000000001E-2</v>
      </c>
      <c r="J24" s="1">
        <v>1.5300000000000001E-4</v>
      </c>
      <c r="K24" s="1">
        <v>2.8800000000000002E-3</v>
      </c>
      <c r="L24" s="1">
        <v>2.3599999999999999E-2</v>
      </c>
      <c r="M24" s="1">
        <v>0</v>
      </c>
      <c r="N24" s="1">
        <v>0</v>
      </c>
      <c r="O24" s="1">
        <v>9.4800000000000006E-3</v>
      </c>
      <c r="P24" s="1">
        <v>0</v>
      </c>
      <c r="Q24" s="1">
        <v>5.9499999999999997E-2</v>
      </c>
      <c r="R24" s="1">
        <v>1.5299999999999999E-2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t="s">
        <v>21</v>
      </c>
      <c r="B25">
        <v>2</v>
      </c>
      <c r="C25" s="1">
        <v>0</v>
      </c>
      <c r="D25" s="1">
        <v>2.7599999999999999E-4</v>
      </c>
      <c r="E25" s="1">
        <v>0</v>
      </c>
      <c r="F25" s="1">
        <v>9.7100000000000006E-2</v>
      </c>
      <c r="G25" s="1">
        <v>0</v>
      </c>
      <c r="H25" s="1">
        <v>0</v>
      </c>
      <c r="I25" s="1">
        <v>2.3700000000000001E-3</v>
      </c>
      <c r="J25" s="1">
        <v>0</v>
      </c>
      <c r="K25" s="1">
        <v>0</v>
      </c>
      <c r="L25" s="1">
        <v>0.17</v>
      </c>
      <c r="M25" s="1">
        <v>0</v>
      </c>
      <c r="N25" s="1">
        <v>0</v>
      </c>
      <c r="O25" s="1">
        <v>0</v>
      </c>
      <c r="P25" s="1">
        <v>0</v>
      </c>
      <c r="Q25" s="1">
        <v>0.36899999999999999</v>
      </c>
      <c r="R25" s="1">
        <v>0</v>
      </c>
      <c r="S25" s="1">
        <v>0</v>
      </c>
      <c r="T25" s="1">
        <v>0</v>
      </c>
      <c r="U25" s="1">
        <v>4.1799999999999997E-3</v>
      </c>
      <c r="V25" s="1">
        <v>0</v>
      </c>
    </row>
    <row r="26" spans="1:22" x14ac:dyDescent="0.25">
      <c r="A26" t="s">
        <v>24</v>
      </c>
      <c r="B26">
        <v>2</v>
      </c>
      <c r="C26" s="1">
        <v>0</v>
      </c>
      <c r="D26" s="1">
        <v>0</v>
      </c>
      <c r="E26" s="1">
        <v>0</v>
      </c>
      <c r="F26" s="1">
        <v>6.8400000000000002E-2</v>
      </c>
      <c r="G26" s="1">
        <v>2.52E-4</v>
      </c>
      <c r="H26" s="1">
        <v>0</v>
      </c>
      <c r="I26" s="1">
        <v>2.49E-3</v>
      </c>
      <c r="J26" s="1">
        <v>0</v>
      </c>
      <c r="K26" s="1">
        <v>0</v>
      </c>
      <c r="L26" s="1">
        <v>5.96E-2</v>
      </c>
      <c r="M26" s="1">
        <v>0</v>
      </c>
      <c r="N26" s="1">
        <v>0</v>
      </c>
      <c r="O26" s="1">
        <v>0</v>
      </c>
      <c r="P26" s="1">
        <v>2.03E-4</v>
      </c>
      <c r="Q26" s="1">
        <v>5.7700000000000001E-2</v>
      </c>
      <c r="R26" s="1">
        <v>2.2800000000000001E-2</v>
      </c>
      <c r="S26" s="1">
        <v>0</v>
      </c>
      <c r="T26" s="1">
        <v>0</v>
      </c>
      <c r="U26" s="1">
        <v>6.8800000000000003E-4</v>
      </c>
      <c r="V26" s="1">
        <v>0</v>
      </c>
    </row>
    <row r="27" spans="1:22" x14ac:dyDescent="0.25">
      <c r="A27" t="s">
        <v>27</v>
      </c>
      <c r="B27">
        <v>2</v>
      </c>
      <c r="C27" s="1">
        <v>0</v>
      </c>
      <c r="D27" s="1">
        <v>0</v>
      </c>
      <c r="E27" s="1">
        <v>0</v>
      </c>
      <c r="F27" s="1">
        <v>6.2100000000000002E-2</v>
      </c>
      <c r="G27" s="1">
        <v>0</v>
      </c>
      <c r="H27" s="1">
        <v>0</v>
      </c>
      <c r="I27" s="1">
        <v>2.9499999999999998E-2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8.5599999999999996E-2</v>
      </c>
      <c r="R27" s="1">
        <v>2.98E-2</v>
      </c>
      <c r="S27" s="1">
        <v>0</v>
      </c>
      <c r="T27" s="1">
        <v>0</v>
      </c>
      <c r="U27" s="1">
        <v>1.6100000000000001E-3</v>
      </c>
      <c r="V27" s="1">
        <v>0</v>
      </c>
    </row>
    <row r="28" spans="1:22" x14ac:dyDescent="0.25">
      <c r="A28" t="s">
        <v>39</v>
      </c>
      <c r="B28">
        <v>2</v>
      </c>
      <c r="C28" s="1">
        <v>0</v>
      </c>
      <c r="D28" s="1">
        <v>6.8999999999999997E-4</v>
      </c>
      <c r="E28" s="1">
        <v>0</v>
      </c>
      <c r="F28" s="1">
        <v>2.0899999999999998E-2</v>
      </c>
      <c r="G28" s="1">
        <v>0</v>
      </c>
      <c r="H28" s="1">
        <v>0</v>
      </c>
      <c r="I28" s="1">
        <v>5.3499999999999999E-4</v>
      </c>
      <c r="J28" s="1">
        <v>0</v>
      </c>
      <c r="K28" s="1">
        <v>0</v>
      </c>
      <c r="L28" s="1">
        <v>0.105</v>
      </c>
      <c r="M28" s="1">
        <v>0</v>
      </c>
      <c r="N28" s="1">
        <v>0</v>
      </c>
      <c r="O28" s="1">
        <v>0</v>
      </c>
      <c r="P28" s="1">
        <v>0</v>
      </c>
      <c r="Q28" s="1">
        <v>0.29799999999999999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B29" t="s">
        <v>82</v>
      </c>
      <c r="C29" s="1">
        <f>AVERAGE(C23:C28)</f>
        <v>0</v>
      </c>
      <c r="D29" s="1">
        <f t="shared" ref="D29:V29" si="2">AVERAGE(D23:D28)</f>
        <v>4.3266666666666665E-4</v>
      </c>
      <c r="E29" s="1">
        <f t="shared" si="2"/>
        <v>0</v>
      </c>
      <c r="F29" s="1">
        <f t="shared" si="2"/>
        <v>0.12375000000000001</v>
      </c>
      <c r="G29" s="1">
        <f t="shared" si="2"/>
        <v>8.9833333333333326E-5</v>
      </c>
      <c r="H29" s="1">
        <f t="shared" si="2"/>
        <v>5.6166666666666669E-4</v>
      </c>
      <c r="I29" s="1">
        <f t="shared" si="2"/>
        <v>1.57325E-2</v>
      </c>
      <c r="J29" s="1">
        <f t="shared" si="2"/>
        <v>1.9133333333333331E-4</v>
      </c>
      <c r="K29" s="1">
        <f t="shared" si="2"/>
        <v>4.8000000000000001E-4</v>
      </c>
      <c r="L29" s="1">
        <f t="shared" si="2"/>
        <v>9.4033333333333344E-2</v>
      </c>
      <c r="M29" s="1">
        <f t="shared" si="2"/>
        <v>0</v>
      </c>
      <c r="N29" s="1">
        <f t="shared" si="2"/>
        <v>0</v>
      </c>
      <c r="O29" s="1">
        <f t="shared" si="2"/>
        <v>1.58E-3</v>
      </c>
      <c r="P29" s="1">
        <f t="shared" si="2"/>
        <v>3.3833333333333334E-5</v>
      </c>
      <c r="Q29" s="1">
        <f t="shared" si="2"/>
        <v>0.22030000000000002</v>
      </c>
      <c r="R29" s="1">
        <f t="shared" si="2"/>
        <v>1.1695000000000002E-2</v>
      </c>
      <c r="S29" s="1">
        <f t="shared" si="2"/>
        <v>0</v>
      </c>
      <c r="T29" s="1">
        <f t="shared" si="2"/>
        <v>0</v>
      </c>
      <c r="U29" s="1">
        <f t="shared" si="2"/>
        <v>2.1563333333333335E-3</v>
      </c>
      <c r="V29" s="1">
        <f t="shared" si="2"/>
        <v>0</v>
      </c>
    </row>
    <row r="31" spans="1:22" x14ac:dyDescent="0.25">
      <c r="A31" t="s">
        <v>11</v>
      </c>
      <c r="B31">
        <v>1</v>
      </c>
      <c r="C31" s="1">
        <v>3.54E-5</v>
      </c>
      <c r="D31" s="1">
        <v>4.5199999999999997E-3</v>
      </c>
      <c r="E31" s="1">
        <v>0.16700000000000001</v>
      </c>
      <c r="F31" s="1">
        <v>2.4299999999999999E-2</v>
      </c>
      <c r="G31" s="1">
        <v>7.3899999999999993E-2</v>
      </c>
      <c r="H31" s="1">
        <v>0.32</v>
      </c>
      <c r="I31" s="1">
        <v>1.5699999999999999E-2</v>
      </c>
      <c r="J31" s="1">
        <v>4.7100000000000003E-2</v>
      </c>
      <c r="K31" s="1">
        <v>0.17899999999999999</v>
      </c>
      <c r="L31" s="1">
        <v>1.2200000000000001E-2</v>
      </c>
      <c r="M31" s="1">
        <v>5.2199999999999998E-3</v>
      </c>
      <c r="N31" s="1">
        <v>7.1400000000000005E-2</v>
      </c>
      <c r="O31" s="1">
        <v>0</v>
      </c>
      <c r="P31" s="1">
        <v>0</v>
      </c>
      <c r="Q31" s="1">
        <v>0</v>
      </c>
      <c r="R31" s="1">
        <v>0.124</v>
      </c>
      <c r="S31" s="1">
        <v>7.7100000000000002E-2</v>
      </c>
      <c r="T31" s="1">
        <v>1.55E-2</v>
      </c>
      <c r="U31" s="1">
        <v>5.2600000000000001E-2</v>
      </c>
      <c r="V31" s="1">
        <v>1.7999999999999999E-2</v>
      </c>
    </row>
    <row r="32" spans="1:22" x14ac:dyDescent="0.25">
      <c r="A32" t="s">
        <v>15</v>
      </c>
      <c r="B32">
        <v>1</v>
      </c>
      <c r="C32" s="1">
        <v>6.88E-2</v>
      </c>
      <c r="D32" s="1">
        <v>6.3099999999999996E-3</v>
      </c>
      <c r="E32" s="1">
        <v>6.8699999999999997E-2</v>
      </c>
      <c r="F32" s="1">
        <v>1.32E-2</v>
      </c>
      <c r="G32" s="1">
        <v>5.3099999999999996E-3</v>
      </c>
      <c r="H32" s="1">
        <v>7.5900000000000004E-3</v>
      </c>
      <c r="I32" s="1">
        <v>2.2200000000000001E-2</v>
      </c>
      <c r="J32" s="1">
        <v>1.9400000000000001E-2</v>
      </c>
      <c r="K32" s="1">
        <v>0.16200000000000001</v>
      </c>
      <c r="L32" s="1">
        <v>1.9099999999999999E-2</v>
      </c>
      <c r="M32" s="1">
        <v>4.6199999999999998E-2</v>
      </c>
      <c r="N32" s="1">
        <v>0</v>
      </c>
      <c r="O32" s="1">
        <v>0</v>
      </c>
      <c r="P32" s="1">
        <v>2.07E-2</v>
      </c>
      <c r="Q32" s="1">
        <v>0</v>
      </c>
      <c r="R32" s="1">
        <v>5.5399999999999998E-3</v>
      </c>
      <c r="S32" s="1">
        <v>0</v>
      </c>
      <c r="T32" s="1">
        <v>0.34799999999999998</v>
      </c>
      <c r="U32" s="1">
        <v>0</v>
      </c>
      <c r="V32" s="1">
        <v>1.43E-2</v>
      </c>
    </row>
    <row r="33" spans="1:22" x14ac:dyDescent="0.25">
      <c r="A33" t="s">
        <v>17</v>
      </c>
      <c r="B33">
        <v>1</v>
      </c>
      <c r="C33" s="1">
        <v>2.7899999999999999E-3</v>
      </c>
      <c r="D33" s="1">
        <v>9.5499999999999995E-3</v>
      </c>
      <c r="E33" s="1">
        <v>0.20899999999999999</v>
      </c>
      <c r="F33" s="1">
        <v>0</v>
      </c>
      <c r="G33" s="1">
        <v>4.3999999999999997E-2</v>
      </c>
      <c r="H33" s="1">
        <v>0.24099999999999999</v>
      </c>
      <c r="I33" s="1">
        <v>0</v>
      </c>
      <c r="J33" s="1">
        <v>0</v>
      </c>
      <c r="K33" s="1">
        <v>0.22800000000000001</v>
      </c>
      <c r="L33" s="1">
        <v>5.2499999999999997E-4</v>
      </c>
      <c r="M33" s="1">
        <v>8.8900000000000003E-3</v>
      </c>
      <c r="N33" s="1">
        <v>0.17100000000000001</v>
      </c>
      <c r="O33" s="1">
        <v>0</v>
      </c>
      <c r="P33" s="1">
        <v>0</v>
      </c>
      <c r="Q33" s="1">
        <v>0</v>
      </c>
      <c r="R33" s="1">
        <v>0</v>
      </c>
      <c r="S33" s="1">
        <v>0.104</v>
      </c>
      <c r="T33" s="1">
        <v>0.10100000000000001</v>
      </c>
      <c r="U33" s="1">
        <v>1.09E-2</v>
      </c>
      <c r="V33" s="1">
        <v>0</v>
      </c>
    </row>
    <row r="34" spans="1:22" x14ac:dyDescent="0.25">
      <c r="A34" t="s">
        <v>23</v>
      </c>
      <c r="B34">
        <v>1</v>
      </c>
      <c r="C34" s="1">
        <v>0</v>
      </c>
      <c r="D34" s="1">
        <v>6.6400000000000001E-3</v>
      </c>
      <c r="E34" s="1">
        <v>0.185</v>
      </c>
      <c r="F34" s="1">
        <v>0</v>
      </c>
      <c r="G34" s="1">
        <v>5.9200000000000003E-2</v>
      </c>
      <c r="H34" s="1">
        <v>0.24199999999999999</v>
      </c>
      <c r="I34" s="1">
        <v>0</v>
      </c>
      <c r="J34" s="1">
        <v>1.14E-3</v>
      </c>
      <c r="K34" s="1">
        <v>0.158</v>
      </c>
      <c r="L34" s="1">
        <v>1.24E-3</v>
      </c>
      <c r="M34" s="1">
        <v>0</v>
      </c>
      <c r="N34" s="1">
        <v>0.13100000000000001</v>
      </c>
      <c r="O34" s="1">
        <v>0</v>
      </c>
      <c r="P34" s="1">
        <v>0</v>
      </c>
      <c r="Q34" s="1">
        <v>0</v>
      </c>
      <c r="R34" s="1">
        <v>0</v>
      </c>
      <c r="S34" s="1">
        <v>0.123</v>
      </c>
      <c r="T34" s="1">
        <v>0</v>
      </c>
      <c r="U34" s="1">
        <v>8.2399999999999997E-4</v>
      </c>
      <c r="V34" s="1">
        <v>0</v>
      </c>
    </row>
    <row r="35" spans="1:22" x14ac:dyDescent="0.25">
      <c r="A35" t="s">
        <v>73</v>
      </c>
      <c r="B35">
        <v>1</v>
      </c>
      <c r="C35" s="1">
        <v>0</v>
      </c>
      <c r="D35" s="1">
        <v>1.2800000000000001E-3</v>
      </c>
      <c r="E35" s="1">
        <v>4.0300000000000002E-2</v>
      </c>
      <c r="F35" s="1">
        <v>1.12E-4</v>
      </c>
      <c r="G35" s="1">
        <v>0</v>
      </c>
      <c r="H35" s="1">
        <v>2.93E-2</v>
      </c>
      <c r="I35" s="1">
        <v>0</v>
      </c>
      <c r="J35" s="1">
        <v>3.6099999999999999E-4</v>
      </c>
      <c r="K35" s="1">
        <v>5.8399999999999997E-3</v>
      </c>
      <c r="L35" s="1">
        <v>8.4899999999999993E-3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0.51100000000000001</v>
      </c>
      <c r="T35" s="1">
        <v>0</v>
      </c>
      <c r="U35" s="1">
        <v>5.6300000000000003E-2</v>
      </c>
      <c r="V35" s="1">
        <v>0</v>
      </c>
    </row>
    <row r="36" spans="1:22" x14ac:dyDescent="0.25">
      <c r="B36" t="s">
        <v>83</v>
      </c>
      <c r="C36" s="1">
        <f>AVERAGE(C31:C35)</f>
        <v>1.432508E-2</v>
      </c>
      <c r="D36" s="1">
        <f t="shared" ref="D36:V36" si="3">AVERAGE(D31:D35)</f>
        <v>5.6600000000000001E-3</v>
      </c>
      <c r="E36" s="1">
        <f t="shared" si="3"/>
        <v>0.13399999999999998</v>
      </c>
      <c r="F36" s="1">
        <f t="shared" si="3"/>
        <v>7.5224000000000003E-3</v>
      </c>
      <c r="G36" s="1">
        <f t="shared" si="3"/>
        <v>3.6482000000000001E-2</v>
      </c>
      <c r="H36" s="1">
        <f t="shared" si="3"/>
        <v>0.16797799999999999</v>
      </c>
      <c r="I36" s="1">
        <f t="shared" si="3"/>
        <v>7.5800000000000008E-3</v>
      </c>
      <c r="J36" s="1">
        <f t="shared" si="3"/>
        <v>1.3600200000000002E-2</v>
      </c>
      <c r="K36" s="1">
        <f t="shared" si="3"/>
        <v>0.14656799999999998</v>
      </c>
      <c r="L36" s="1">
        <f t="shared" si="3"/>
        <v>8.3109999999999989E-3</v>
      </c>
      <c r="M36" s="1">
        <f t="shared" si="3"/>
        <v>1.2062E-2</v>
      </c>
      <c r="N36" s="1">
        <f t="shared" si="3"/>
        <v>7.4679999999999996E-2</v>
      </c>
      <c r="O36" s="1">
        <f t="shared" si="3"/>
        <v>0</v>
      </c>
      <c r="P36" s="1">
        <f t="shared" si="3"/>
        <v>4.1399999999999996E-3</v>
      </c>
      <c r="Q36" s="1">
        <f t="shared" si="3"/>
        <v>0</v>
      </c>
      <c r="R36" s="1">
        <f t="shared" si="3"/>
        <v>2.5907999999999997E-2</v>
      </c>
      <c r="S36" s="1">
        <f t="shared" si="3"/>
        <v>0.16302</v>
      </c>
      <c r="T36" s="1">
        <f t="shared" si="3"/>
        <v>9.290000000000001E-2</v>
      </c>
      <c r="U36" s="1">
        <f t="shared" si="3"/>
        <v>2.4124800000000002E-2</v>
      </c>
      <c r="V36" s="1">
        <f t="shared" si="3"/>
        <v>6.4599999999999987E-3</v>
      </c>
    </row>
    <row r="38" spans="1:22" x14ac:dyDescent="0.25">
      <c r="A38" t="s">
        <v>12</v>
      </c>
      <c r="B38">
        <v>0</v>
      </c>
      <c r="C38" s="1">
        <v>8.7499999999999994E-2</v>
      </c>
      <c r="D38" s="1">
        <v>0.30199999999999999</v>
      </c>
      <c r="E38" s="1">
        <v>0</v>
      </c>
      <c r="F38" s="1">
        <v>0</v>
      </c>
      <c r="G38" s="1">
        <v>0</v>
      </c>
      <c r="H38" s="1">
        <v>6.0499999999999998E-2</v>
      </c>
      <c r="I38" s="1">
        <v>0</v>
      </c>
      <c r="J38" s="1">
        <v>5.79E-2</v>
      </c>
      <c r="K38" s="1">
        <v>1.91E-3</v>
      </c>
      <c r="L38" s="1">
        <v>2.76E-2</v>
      </c>
      <c r="M38" s="1">
        <v>2.6800000000000001E-2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0.109</v>
      </c>
      <c r="T38" s="1">
        <v>0</v>
      </c>
      <c r="U38" s="1">
        <v>0</v>
      </c>
      <c r="V38" s="1">
        <v>0</v>
      </c>
    </row>
    <row r="39" spans="1:22" x14ac:dyDescent="0.25">
      <c r="A39" t="s">
        <v>19</v>
      </c>
      <c r="B39">
        <v>0</v>
      </c>
      <c r="C39" s="1">
        <v>5.7299999999999997E-2</v>
      </c>
      <c r="D39" s="1">
        <v>0.26800000000000002</v>
      </c>
      <c r="E39" s="1">
        <v>0</v>
      </c>
      <c r="F39" s="1">
        <v>0</v>
      </c>
      <c r="G39" s="1">
        <v>0</v>
      </c>
      <c r="H39" s="1">
        <v>5.7200000000000003E-3</v>
      </c>
      <c r="I39" s="1">
        <v>0</v>
      </c>
      <c r="J39" s="1">
        <v>6.25E-2</v>
      </c>
      <c r="K39" s="1">
        <v>0</v>
      </c>
      <c r="L39" s="1">
        <v>3.0699999999999998E-3</v>
      </c>
      <c r="M39" s="1">
        <v>4.2100000000000002E-3</v>
      </c>
      <c r="N39" s="1">
        <v>0</v>
      </c>
      <c r="O39" s="1">
        <v>1.9199999999999998E-2</v>
      </c>
      <c r="P39" s="1">
        <v>0</v>
      </c>
      <c r="Q39" s="1">
        <v>0</v>
      </c>
      <c r="R39" s="1">
        <v>0</v>
      </c>
      <c r="S39" s="1">
        <v>1.1900000000000001E-2</v>
      </c>
      <c r="T39" s="1">
        <v>0</v>
      </c>
      <c r="U39" s="1">
        <v>0</v>
      </c>
      <c r="V39" s="1">
        <v>2.7899999999999999E-3</v>
      </c>
    </row>
    <row r="40" spans="1:22" x14ac:dyDescent="0.25">
      <c r="A40" t="s">
        <v>22</v>
      </c>
      <c r="B40">
        <v>0</v>
      </c>
      <c r="C40" s="1">
        <v>1.0200000000000001E-3</v>
      </c>
      <c r="D40" s="1">
        <v>1.8499999999999999E-2</v>
      </c>
      <c r="E40" s="1">
        <v>0</v>
      </c>
      <c r="F40" s="1">
        <v>6.2E-2</v>
      </c>
      <c r="G40" s="1">
        <v>0</v>
      </c>
      <c r="H40" s="1">
        <v>0</v>
      </c>
      <c r="I40" s="1">
        <v>5.0699999999999999E-3</v>
      </c>
      <c r="J40" s="1">
        <v>0.16200000000000001</v>
      </c>
      <c r="K40" s="1">
        <v>3.1199999999999999E-3</v>
      </c>
      <c r="L40" s="1">
        <v>1.23E-2</v>
      </c>
      <c r="M40" s="1">
        <v>3.61E-2</v>
      </c>
      <c r="N40" s="1">
        <v>0</v>
      </c>
      <c r="O40" s="1">
        <v>1.6999999999999999E-3</v>
      </c>
      <c r="P40" s="1">
        <v>5.6699999999999998E-8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t="s">
        <v>25</v>
      </c>
      <c r="B41">
        <v>0</v>
      </c>
      <c r="C41" s="1">
        <v>5.77E-3</v>
      </c>
      <c r="D41" s="1">
        <v>5.0299999999999997E-3</v>
      </c>
      <c r="E41" s="1">
        <v>0</v>
      </c>
      <c r="F41" s="1">
        <v>0.108</v>
      </c>
      <c r="G41" s="1">
        <v>1.73E-3</v>
      </c>
      <c r="H41" s="1">
        <v>0</v>
      </c>
      <c r="I41" s="1">
        <v>0</v>
      </c>
      <c r="J41" s="1">
        <v>9.6600000000000002E-3</v>
      </c>
      <c r="K41" s="1">
        <v>1.6799999999999999E-2</v>
      </c>
      <c r="L41" s="1">
        <v>1.2E-2</v>
      </c>
      <c r="M41" s="1">
        <v>5.57E-2</v>
      </c>
      <c r="N41" s="1">
        <v>0</v>
      </c>
      <c r="O41" s="1">
        <v>1.84E-2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1.32E-2</v>
      </c>
    </row>
    <row r="42" spans="1:22" x14ac:dyDescent="0.25">
      <c r="A42" t="s">
        <v>26</v>
      </c>
      <c r="B42">
        <v>0</v>
      </c>
      <c r="C42" s="1">
        <v>0</v>
      </c>
      <c r="D42" s="1">
        <v>2.7699999999999999E-3</v>
      </c>
      <c r="E42" s="1">
        <v>0</v>
      </c>
      <c r="F42" s="1">
        <v>2.35E-2</v>
      </c>
      <c r="G42" s="1">
        <v>0</v>
      </c>
      <c r="H42" s="1">
        <v>0</v>
      </c>
      <c r="I42" s="1">
        <v>0.129</v>
      </c>
      <c r="J42" s="1">
        <v>0</v>
      </c>
      <c r="K42" s="1">
        <v>0</v>
      </c>
      <c r="L42" s="1">
        <v>2.2000000000000001E-3</v>
      </c>
      <c r="M42" s="1">
        <v>1.2100000000000001E-6</v>
      </c>
      <c r="N42" s="1">
        <v>0</v>
      </c>
      <c r="O42" s="1">
        <v>0</v>
      </c>
      <c r="P42" s="1">
        <v>0</v>
      </c>
      <c r="Q42" s="1">
        <v>7.7799999999999996E-3</v>
      </c>
      <c r="R42" s="1">
        <v>7.3800000000000003E-3</v>
      </c>
      <c r="S42" s="1">
        <v>0</v>
      </c>
      <c r="T42" s="1">
        <v>1.17E-3</v>
      </c>
      <c r="U42" s="1">
        <v>0</v>
      </c>
      <c r="V42" s="1">
        <v>1.29E-2</v>
      </c>
    </row>
    <row r="43" spans="1:22" x14ac:dyDescent="0.25">
      <c r="A43" t="s">
        <v>28</v>
      </c>
      <c r="B43">
        <v>0</v>
      </c>
      <c r="C43" s="1">
        <v>1.41E-2</v>
      </c>
      <c r="D43" s="1">
        <v>0.253</v>
      </c>
      <c r="E43" s="1">
        <v>3.8800000000000001E-2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7.6499999999999999E-2</v>
      </c>
      <c r="M43" s="1">
        <v>9.1699999999999993E-3</v>
      </c>
      <c r="N43" s="1">
        <v>0</v>
      </c>
      <c r="O43" s="1">
        <v>0</v>
      </c>
      <c r="P43" s="1">
        <v>2.6800000000000001E-4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t="s">
        <v>29</v>
      </c>
      <c r="B44">
        <v>0</v>
      </c>
      <c r="C44" s="1">
        <v>0</v>
      </c>
      <c r="D44" s="1">
        <v>1.6799999999999999E-2</v>
      </c>
      <c r="E44" s="1">
        <v>0</v>
      </c>
      <c r="F44" s="1">
        <v>4.3999999999999997E-2</v>
      </c>
      <c r="G44" s="1">
        <v>0</v>
      </c>
      <c r="H44" s="1">
        <v>0</v>
      </c>
      <c r="I44" s="1">
        <v>0</v>
      </c>
      <c r="J44" s="1">
        <v>0.154</v>
      </c>
      <c r="K44" s="1">
        <v>1.2999999999999999E-4</v>
      </c>
      <c r="L44" s="1">
        <v>1.2999999999999999E-2</v>
      </c>
      <c r="M44" s="1">
        <v>2.1700000000000001E-2</v>
      </c>
      <c r="N44" s="1">
        <v>0</v>
      </c>
      <c r="O44" s="1">
        <v>0</v>
      </c>
      <c r="P44" s="1">
        <v>5.2300000000000003E-3</v>
      </c>
      <c r="Q44" s="1">
        <v>2.97E-3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t="s">
        <v>30</v>
      </c>
      <c r="B45">
        <v>0</v>
      </c>
      <c r="C45" s="1">
        <v>2.3300000000000001E-2</v>
      </c>
      <c r="D45" s="1">
        <v>0.17199999999999999</v>
      </c>
      <c r="E45" s="1">
        <v>1.2600000000000001E-3</v>
      </c>
      <c r="F45" s="1">
        <v>1.83E-4</v>
      </c>
      <c r="G45" s="1">
        <v>6.9300000000000004E-4</v>
      </c>
      <c r="H45" s="1">
        <v>5.9300000000000004E-3</v>
      </c>
      <c r="I45" s="1">
        <v>4.79E-3</v>
      </c>
      <c r="J45" s="1">
        <v>0</v>
      </c>
      <c r="K45" s="1">
        <v>9.3199999999999999E-4</v>
      </c>
      <c r="L45" s="1">
        <v>2.2100000000000002E-2</v>
      </c>
      <c r="M45" s="1">
        <v>1.77E-2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1.1599999999999999E-2</v>
      </c>
      <c r="T45" s="1">
        <v>0</v>
      </c>
      <c r="U45" s="1">
        <v>0</v>
      </c>
      <c r="V45" s="1">
        <v>0</v>
      </c>
    </row>
    <row r="46" spans="1:22" x14ac:dyDescent="0.25">
      <c r="A46" t="s">
        <v>32</v>
      </c>
      <c r="B46">
        <v>0</v>
      </c>
      <c r="C46" s="1">
        <v>0</v>
      </c>
      <c r="D46" s="1">
        <v>0</v>
      </c>
      <c r="E46" s="1">
        <v>0</v>
      </c>
      <c r="F46" s="1">
        <v>3.3799999999999997E-2</v>
      </c>
      <c r="G46" s="1">
        <v>0</v>
      </c>
      <c r="H46" s="1">
        <v>2.5499999999999998E-2</v>
      </c>
      <c r="I46" s="1">
        <v>2.63E-2</v>
      </c>
      <c r="J46" s="1">
        <v>6.6400000000000001E-2</v>
      </c>
      <c r="K46" s="1">
        <v>3.29E-3</v>
      </c>
      <c r="L46" s="1">
        <v>2.2499999999999998E-3</v>
      </c>
      <c r="M46" s="1">
        <v>1.24E-2</v>
      </c>
      <c r="N46" s="1">
        <v>0</v>
      </c>
      <c r="O46" s="1">
        <v>0</v>
      </c>
      <c r="P46" s="1">
        <v>3.7100000000000002E-3</v>
      </c>
      <c r="Q46" s="1">
        <v>5.8300000000000001E-3</v>
      </c>
      <c r="R46" s="1">
        <v>1.8100000000000002E-2</v>
      </c>
      <c r="S46" s="1">
        <v>0</v>
      </c>
      <c r="T46" s="1">
        <v>0</v>
      </c>
      <c r="U46" s="1">
        <v>0</v>
      </c>
      <c r="V46" s="1">
        <v>4.2099999999999999E-2</v>
      </c>
    </row>
    <row r="47" spans="1:22" x14ac:dyDescent="0.25">
      <c r="A47" t="s">
        <v>33</v>
      </c>
      <c r="B47">
        <v>0</v>
      </c>
      <c r="C47" s="1">
        <v>0</v>
      </c>
      <c r="D47" s="1">
        <v>3.4299999999999999E-3</v>
      </c>
      <c r="E47" s="1">
        <v>0</v>
      </c>
      <c r="F47" s="1">
        <v>1.4200000000000001E-2</v>
      </c>
      <c r="G47" s="1">
        <v>0</v>
      </c>
      <c r="H47" s="1">
        <v>0</v>
      </c>
      <c r="I47" s="1">
        <v>0.105</v>
      </c>
      <c r="J47" s="1">
        <v>0</v>
      </c>
      <c r="K47" s="1">
        <v>0</v>
      </c>
      <c r="L47" s="1">
        <v>7.8100000000000001E-4</v>
      </c>
      <c r="M47" s="1">
        <v>1.89E-3</v>
      </c>
      <c r="N47" s="1">
        <v>0</v>
      </c>
      <c r="O47" s="1">
        <v>0</v>
      </c>
      <c r="P47" s="1">
        <v>0</v>
      </c>
      <c r="Q47" s="1">
        <v>1.3899999999999999E-4</v>
      </c>
      <c r="R47" s="1">
        <v>6.5500000000000003E-3</v>
      </c>
      <c r="S47" s="1">
        <v>0</v>
      </c>
      <c r="T47" s="1">
        <v>0</v>
      </c>
      <c r="U47" s="1">
        <v>0</v>
      </c>
      <c r="V47" s="1">
        <v>7.45E-4</v>
      </c>
    </row>
    <row r="48" spans="1:22" x14ac:dyDescent="0.25">
      <c r="A48" t="s">
        <v>34</v>
      </c>
      <c r="B48">
        <v>0</v>
      </c>
      <c r="C48" s="1">
        <v>1.52E-2</v>
      </c>
      <c r="D48" s="1">
        <v>0.14299999999999999</v>
      </c>
      <c r="E48" s="1">
        <v>0</v>
      </c>
      <c r="F48" s="1">
        <v>1.7600000000000001E-3</v>
      </c>
      <c r="G48" s="1">
        <v>1.3600000000000001E-3</v>
      </c>
      <c r="H48" s="1">
        <v>0</v>
      </c>
      <c r="I48" s="1">
        <v>3.5300000000000002E-3</v>
      </c>
      <c r="J48" s="1">
        <v>0</v>
      </c>
      <c r="K48" s="1">
        <v>5.9199999999999997E-4</v>
      </c>
      <c r="L48" s="1">
        <v>7.5399999999999998E-3</v>
      </c>
      <c r="M48" s="1">
        <v>1.3100000000000001E-2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5">
      <c r="A49" t="s">
        <v>35</v>
      </c>
      <c r="B49">
        <v>0</v>
      </c>
      <c r="C49" s="1">
        <v>3.1800000000000002E-2</v>
      </c>
      <c r="D49" s="1">
        <v>1.2E-2</v>
      </c>
      <c r="E49" s="1">
        <v>1.31E-3</v>
      </c>
      <c r="F49" s="1">
        <v>3.0099999999999998E-2</v>
      </c>
      <c r="G49" s="1">
        <v>5.5900000000000004E-3</v>
      </c>
      <c r="H49" s="1">
        <v>0</v>
      </c>
      <c r="I49" s="1">
        <v>1.6799999999999999E-4</v>
      </c>
      <c r="J49" s="1">
        <v>2.5699999999999998E-3</v>
      </c>
      <c r="K49" s="1">
        <v>2.6800000000000001E-3</v>
      </c>
      <c r="L49" s="1">
        <v>0</v>
      </c>
      <c r="M49" s="1">
        <v>0.19400000000000001</v>
      </c>
      <c r="N49" s="1">
        <v>3.32E-2</v>
      </c>
      <c r="O49" s="1">
        <v>2.52E-2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7.8799999999999996E-4</v>
      </c>
      <c r="V49" s="1">
        <v>0</v>
      </c>
    </row>
    <row r="50" spans="1:22" x14ac:dyDescent="0.25">
      <c r="A50" t="s">
        <v>36</v>
      </c>
      <c r="B50">
        <v>0</v>
      </c>
      <c r="C50" s="1">
        <v>9.2200000000000008E-3</v>
      </c>
      <c r="D50" s="1">
        <v>0</v>
      </c>
      <c r="E50" s="1">
        <v>0</v>
      </c>
      <c r="F50" s="1">
        <v>4.1399999999999999E-2</v>
      </c>
      <c r="G50" s="1">
        <v>0</v>
      </c>
      <c r="H50" s="1">
        <v>0</v>
      </c>
      <c r="I50" s="1">
        <v>3.85E-2</v>
      </c>
      <c r="J50" s="1">
        <v>2.9099999999999998E-3</v>
      </c>
      <c r="K50" s="1">
        <v>0</v>
      </c>
      <c r="L50" s="1">
        <v>2.4499999999999999E-3</v>
      </c>
      <c r="M50" s="1">
        <v>8.8500000000000002E-3</v>
      </c>
      <c r="N50" s="1">
        <v>1.35E-2</v>
      </c>
      <c r="O50" s="1">
        <v>0</v>
      </c>
      <c r="P50" s="1">
        <v>0</v>
      </c>
      <c r="Q50" s="1">
        <v>0</v>
      </c>
      <c r="R50" s="1">
        <v>1.46E-2</v>
      </c>
      <c r="S50" s="1">
        <v>0</v>
      </c>
      <c r="T50" s="1">
        <v>0</v>
      </c>
      <c r="U50" s="1">
        <v>2.2499999999999999E-2</v>
      </c>
      <c r="V50" s="1">
        <v>0</v>
      </c>
    </row>
    <row r="51" spans="1:22" x14ac:dyDescent="0.25">
      <c r="A51" t="s">
        <v>38</v>
      </c>
      <c r="B51">
        <v>0</v>
      </c>
      <c r="C51" s="1">
        <v>0</v>
      </c>
      <c r="D51" s="1">
        <v>1.1299999999999999E-3</v>
      </c>
      <c r="E51" s="1">
        <v>0</v>
      </c>
      <c r="F51" s="1">
        <v>6.2E-2</v>
      </c>
      <c r="G51" s="1">
        <v>0</v>
      </c>
      <c r="H51" s="1">
        <v>1.5900000000000001E-3</v>
      </c>
      <c r="I51" s="1">
        <v>0</v>
      </c>
      <c r="J51" s="1">
        <v>0</v>
      </c>
      <c r="K51" s="1">
        <v>5.1900000000000002E-3</v>
      </c>
      <c r="L51" s="1">
        <v>2.8500000000000001E-2</v>
      </c>
      <c r="M51" s="1">
        <v>0</v>
      </c>
      <c r="N51" s="1">
        <v>0</v>
      </c>
      <c r="O51" s="1">
        <v>9.1599999999999997E-3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5">
      <c r="A52" t="s">
        <v>40</v>
      </c>
      <c r="B52">
        <v>0</v>
      </c>
      <c r="C52" s="1">
        <v>0</v>
      </c>
      <c r="D52" s="1">
        <v>0</v>
      </c>
      <c r="E52" s="1">
        <v>0</v>
      </c>
      <c r="F52" s="1">
        <v>4.2599999999999999E-2</v>
      </c>
      <c r="G52" s="1">
        <v>0</v>
      </c>
      <c r="H52" s="1">
        <v>0</v>
      </c>
      <c r="I52" s="1">
        <v>1.89E-2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4.9700000000000001E-2</v>
      </c>
      <c r="R52" s="1">
        <v>0</v>
      </c>
      <c r="S52" s="1">
        <v>0</v>
      </c>
      <c r="T52" s="1">
        <v>0</v>
      </c>
      <c r="U52" s="1">
        <v>9.7599999999999996E-3</v>
      </c>
      <c r="V52" s="1">
        <v>0</v>
      </c>
    </row>
    <row r="53" spans="1:22" x14ac:dyDescent="0.25">
      <c r="A53" t="s">
        <v>41</v>
      </c>
      <c r="B53">
        <v>0</v>
      </c>
      <c r="C53" s="1">
        <v>2.3599999999999999E-2</v>
      </c>
      <c r="D53" s="1">
        <v>1.32E-2</v>
      </c>
      <c r="E53" s="1">
        <v>2.8600000000000001E-3</v>
      </c>
      <c r="F53" s="1">
        <v>1.44E-2</v>
      </c>
      <c r="G53" s="1">
        <v>8.5599999999999996E-2</v>
      </c>
      <c r="H53" s="1">
        <v>9.0799999999999998E-5</v>
      </c>
      <c r="I53" s="1">
        <v>2.2000000000000001E-4</v>
      </c>
      <c r="J53" s="1">
        <v>0</v>
      </c>
      <c r="K53" s="1">
        <v>2.52E-4</v>
      </c>
      <c r="L53" s="1">
        <v>7.8100000000000001E-3</v>
      </c>
      <c r="M53" s="1">
        <v>0.11899999999999999</v>
      </c>
      <c r="N53" s="1">
        <v>9.1199999999999996E-3</v>
      </c>
      <c r="O53" s="1">
        <v>0</v>
      </c>
      <c r="P53" s="1">
        <v>1.38E-2</v>
      </c>
      <c r="Q53" s="1">
        <v>0</v>
      </c>
      <c r="R53" s="1">
        <v>0</v>
      </c>
      <c r="S53" s="1">
        <v>0</v>
      </c>
      <c r="T53" s="1">
        <v>1.1299999999999999E-2</v>
      </c>
      <c r="U53" s="1">
        <v>0</v>
      </c>
      <c r="V53" s="1">
        <v>0</v>
      </c>
    </row>
    <row r="54" spans="1:22" x14ac:dyDescent="0.25">
      <c r="A54" t="s">
        <v>42</v>
      </c>
      <c r="B54">
        <v>0</v>
      </c>
      <c r="C54" s="1">
        <v>0</v>
      </c>
      <c r="D54" s="1">
        <v>8.0799999999999999E-5</v>
      </c>
      <c r="E54" s="1">
        <v>0</v>
      </c>
      <c r="F54" s="1">
        <v>2.7099999999999999E-2</v>
      </c>
      <c r="G54" s="1">
        <v>0</v>
      </c>
      <c r="H54" s="1">
        <v>2.2700000000000001E-2</v>
      </c>
      <c r="I54" s="1">
        <v>1.6799999999999999E-2</v>
      </c>
      <c r="J54" s="1">
        <v>5.5300000000000002E-2</v>
      </c>
      <c r="K54" s="1">
        <v>0</v>
      </c>
      <c r="L54" s="1">
        <v>2.2300000000000002E-3</v>
      </c>
      <c r="M54" s="1">
        <v>7.8399999999999997E-4</v>
      </c>
      <c r="N54" s="1">
        <v>0</v>
      </c>
      <c r="O54" s="1">
        <v>3.6999999999999999E-4</v>
      </c>
      <c r="P54" s="1">
        <v>5.5599999999999996E-4</v>
      </c>
      <c r="Q54" s="1">
        <v>5.2900000000000004E-3</v>
      </c>
      <c r="R54" s="1">
        <v>2.0400000000000001E-2</v>
      </c>
      <c r="S54" s="1">
        <v>0</v>
      </c>
      <c r="T54" s="1">
        <v>0</v>
      </c>
      <c r="U54" s="1">
        <v>0</v>
      </c>
      <c r="V54" s="1">
        <v>4.4900000000000002E-2</v>
      </c>
    </row>
    <row r="55" spans="1:22" x14ac:dyDescent="0.25">
      <c r="A55" t="s">
        <v>44</v>
      </c>
      <c r="B55">
        <v>0</v>
      </c>
      <c r="C55" s="1">
        <v>3.0599999999999999E-2</v>
      </c>
      <c r="D55" s="1">
        <v>0.111</v>
      </c>
      <c r="E55" s="1">
        <v>0</v>
      </c>
      <c r="F55" s="1">
        <v>0</v>
      </c>
      <c r="G55" s="1">
        <v>0</v>
      </c>
      <c r="H55" s="1">
        <v>1.0699999999999999E-6</v>
      </c>
      <c r="I55" s="1">
        <v>0</v>
      </c>
      <c r="J55" s="1">
        <v>7.8200000000000006E-2</v>
      </c>
      <c r="K55" s="1">
        <v>0</v>
      </c>
      <c r="L55" s="1">
        <v>0</v>
      </c>
      <c r="M55" s="1">
        <v>0</v>
      </c>
      <c r="N55" s="1">
        <v>0</v>
      </c>
      <c r="O55" s="1">
        <v>2.53E-2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8.0400000000000003E-3</v>
      </c>
    </row>
    <row r="56" spans="1:22" x14ac:dyDescent="0.25">
      <c r="A56" t="s">
        <v>45</v>
      </c>
      <c r="B56">
        <v>0</v>
      </c>
      <c r="C56" s="1">
        <v>0</v>
      </c>
      <c r="D56" s="1">
        <v>3.3699999999999999E-5</v>
      </c>
      <c r="E56" s="1">
        <v>0</v>
      </c>
      <c r="F56" s="1">
        <v>2.7300000000000001E-2</v>
      </c>
      <c r="G56" s="1">
        <v>0</v>
      </c>
      <c r="H56" s="1">
        <v>0</v>
      </c>
      <c r="I56" s="1">
        <v>1.7000000000000001E-4</v>
      </c>
      <c r="J56" s="1">
        <v>0</v>
      </c>
      <c r="K56" s="1">
        <v>0</v>
      </c>
      <c r="L56" s="1">
        <v>4.4699999999999997E-2</v>
      </c>
      <c r="M56" s="1">
        <v>0</v>
      </c>
      <c r="N56" s="1">
        <v>0</v>
      </c>
      <c r="O56" s="1">
        <v>0</v>
      </c>
      <c r="P56" s="1">
        <v>0</v>
      </c>
      <c r="Q56" s="1">
        <v>4.48E-2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t="s">
        <v>47</v>
      </c>
      <c r="B57">
        <v>0</v>
      </c>
      <c r="C57" s="1">
        <v>1.17E-3</v>
      </c>
      <c r="D57" s="1">
        <v>1.82E-3</v>
      </c>
      <c r="E57" s="1">
        <v>9.7300000000000004E-7</v>
      </c>
      <c r="F57" s="1">
        <v>4.48E-2</v>
      </c>
      <c r="G57" s="1">
        <v>0</v>
      </c>
      <c r="H57" s="1">
        <v>2.8800000000000001E-4</v>
      </c>
      <c r="I57" s="1">
        <v>1.6900000000000001E-3</v>
      </c>
      <c r="J57" s="1">
        <v>1.26E-2</v>
      </c>
      <c r="K57" s="1">
        <v>3.0999999999999999E-3</v>
      </c>
      <c r="L57" s="1">
        <v>2.0299999999999999E-2</v>
      </c>
      <c r="M57" s="1">
        <v>0</v>
      </c>
      <c r="N57" s="1">
        <v>0</v>
      </c>
      <c r="O57" s="1">
        <v>1.67E-2</v>
      </c>
      <c r="P57" s="1">
        <v>0</v>
      </c>
      <c r="Q57" s="1">
        <v>1.17E-3</v>
      </c>
      <c r="R57" s="1">
        <v>0</v>
      </c>
      <c r="S57" s="1">
        <v>2.2599999999999999E-3</v>
      </c>
      <c r="T57" s="1">
        <v>0</v>
      </c>
      <c r="U57" s="1">
        <v>0</v>
      </c>
      <c r="V57" s="1">
        <v>0</v>
      </c>
    </row>
    <row r="58" spans="1:22" x14ac:dyDescent="0.25">
      <c r="A58" t="s">
        <v>48</v>
      </c>
      <c r="B58">
        <v>0</v>
      </c>
      <c r="C58" s="1">
        <v>0</v>
      </c>
      <c r="D58" s="1">
        <v>8.94E-3</v>
      </c>
      <c r="E58" s="1">
        <v>0</v>
      </c>
      <c r="F58" s="1">
        <v>4.6600000000000001E-3</v>
      </c>
      <c r="G58" s="1">
        <v>0</v>
      </c>
      <c r="H58" s="1">
        <v>0</v>
      </c>
      <c r="I58" s="1">
        <v>3.8600000000000001E-3</v>
      </c>
      <c r="J58" s="1">
        <v>0.14699999999999999</v>
      </c>
      <c r="K58" s="1">
        <v>3.0800000000000001E-4</v>
      </c>
      <c r="L58" s="1">
        <v>2.2099999999999998E-5</v>
      </c>
      <c r="M58" s="1">
        <v>3.4000000000000002E-2</v>
      </c>
      <c r="N58" s="1">
        <v>0</v>
      </c>
      <c r="O58" s="1">
        <v>0</v>
      </c>
      <c r="P58" s="1">
        <v>5.3699999999999998E-3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t="s">
        <v>49</v>
      </c>
      <c r="B59">
        <v>0</v>
      </c>
      <c r="C59" s="1">
        <v>2.5700000000000001E-2</v>
      </c>
      <c r="D59" s="1">
        <v>3.47E-3</v>
      </c>
      <c r="E59" s="1">
        <v>6.7599999999999993E-2</v>
      </c>
      <c r="F59" s="1">
        <v>1.39E-3</v>
      </c>
      <c r="G59" s="1">
        <v>0</v>
      </c>
      <c r="H59" s="1">
        <v>0</v>
      </c>
      <c r="I59" s="1">
        <v>7.77E-3</v>
      </c>
      <c r="J59" s="1">
        <v>6.0699999999999998E-5</v>
      </c>
      <c r="K59" s="1">
        <v>4.82E-2</v>
      </c>
      <c r="L59" s="1">
        <v>1.31E-3</v>
      </c>
      <c r="M59" s="1">
        <v>3.6999999999999998E-2</v>
      </c>
      <c r="N59" s="1">
        <v>0</v>
      </c>
      <c r="O59" s="1">
        <v>0</v>
      </c>
      <c r="P59" s="1">
        <v>1.38E-2</v>
      </c>
      <c r="Q59" s="1">
        <v>0</v>
      </c>
      <c r="R59" s="1">
        <v>0</v>
      </c>
      <c r="S59" s="1">
        <v>0</v>
      </c>
      <c r="T59" s="1">
        <v>2.8899999999999999E-2</v>
      </c>
      <c r="U59" s="1">
        <v>0</v>
      </c>
      <c r="V59" s="1">
        <v>0</v>
      </c>
    </row>
    <row r="60" spans="1:22" x14ac:dyDescent="0.25">
      <c r="A60" t="s">
        <v>50</v>
      </c>
      <c r="B60">
        <v>0</v>
      </c>
      <c r="C60" s="1">
        <v>7.8600000000000003E-2</v>
      </c>
      <c r="D60" s="1">
        <v>0</v>
      </c>
      <c r="E60" s="1">
        <v>2.42E-4</v>
      </c>
      <c r="F60" s="1">
        <v>1.5699999999999999E-2</v>
      </c>
      <c r="G60" s="1">
        <v>0</v>
      </c>
      <c r="H60" s="1">
        <v>2.0999999999999999E-3</v>
      </c>
      <c r="I60" s="1">
        <v>3.19E-4</v>
      </c>
      <c r="J60" s="1">
        <v>8.8999999999999999E-3</v>
      </c>
      <c r="K60" s="1">
        <v>8.8999999999999999E-3</v>
      </c>
      <c r="L60" s="1">
        <v>1.15E-3</v>
      </c>
      <c r="M60" s="1">
        <v>4.0800000000000003E-2</v>
      </c>
      <c r="N60" s="1">
        <v>0</v>
      </c>
      <c r="O60" s="1">
        <v>2.3300000000000001E-2</v>
      </c>
      <c r="P60" s="1">
        <v>2.0400000000000001E-2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t="s">
        <v>51</v>
      </c>
      <c r="B61">
        <v>0</v>
      </c>
      <c r="C61" s="1">
        <v>3.14E-3</v>
      </c>
      <c r="D61" s="1">
        <v>1.9499999999999999E-3</v>
      </c>
      <c r="E61" s="1">
        <v>2.8700000000000002E-3</v>
      </c>
      <c r="F61" s="1">
        <v>2.3800000000000002E-3</v>
      </c>
      <c r="G61" s="1">
        <v>0</v>
      </c>
      <c r="H61" s="1">
        <v>1.2500000000000001E-2</v>
      </c>
      <c r="I61" s="1">
        <v>9.1999999999999998E-3</v>
      </c>
      <c r="J61" s="1">
        <v>5.96E-3</v>
      </c>
      <c r="K61" s="1">
        <v>7.2999999999999995E-2</v>
      </c>
      <c r="L61" s="1">
        <v>2.99E-3</v>
      </c>
      <c r="M61" s="1">
        <v>3.82E-3</v>
      </c>
      <c r="N61" s="1">
        <v>1.18E-2</v>
      </c>
      <c r="O61" s="1">
        <v>0</v>
      </c>
      <c r="P61" s="1">
        <v>2.7100000000000002E-3</v>
      </c>
      <c r="Q61" s="1">
        <v>0</v>
      </c>
      <c r="R61" s="1">
        <v>2.2200000000000001E-2</v>
      </c>
      <c r="S61" s="1">
        <v>0</v>
      </c>
      <c r="T61" s="1">
        <v>0.17</v>
      </c>
      <c r="U61" s="1">
        <v>0</v>
      </c>
      <c r="V61" s="1">
        <v>1.48E-3</v>
      </c>
    </row>
    <row r="62" spans="1:22" x14ac:dyDescent="0.25">
      <c r="A62" t="s">
        <v>52</v>
      </c>
      <c r="B62">
        <v>0</v>
      </c>
      <c r="C62" s="1">
        <v>1.4E-2</v>
      </c>
      <c r="D62" s="1">
        <v>0.09</v>
      </c>
      <c r="E62" s="1">
        <v>0</v>
      </c>
      <c r="F62" s="1">
        <v>0</v>
      </c>
      <c r="G62" s="1">
        <v>7.3999999999999999E-4</v>
      </c>
      <c r="H62" s="1">
        <v>1.5100000000000001E-3</v>
      </c>
      <c r="I62" s="1">
        <v>7.9299999999999995E-3</v>
      </c>
      <c r="J62" s="1">
        <v>0</v>
      </c>
      <c r="K62" s="1">
        <v>1.3799999999999999E-4</v>
      </c>
      <c r="L62" s="1">
        <v>1.4E-3</v>
      </c>
      <c r="M62" s="1">
        <v>1.4999999999999999E-2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3.7799999999999999E-3</v>
      </c>
      <c r="T62" s="1">
        <v>0</v>
      </c>
      <c r="U62" s="1">
        <v>0</v>
      </c>
      <c r="V62" s="1">
        <v>0</v>
      </c>
    </row>
    <row r="63" spans="1:22" x14ac:dyDescent="0.25">
      <c r="A63" t="s">
        <v>53</v>
      </c>
      <c r="B63">
        <v>0</v>
      </c>
      <c r="C63" s="1">
        <v>0</v>
      </c>
      <c r="D63" s="1">
        <v>0</v>
      </c>
      <c r="E63" s="1">
        <v>0</v>
      </c>
      <c r="F63" s="1">
        <v>1.9699999999999999E-2</v>
      </c>
      <c r="G63" s="1">
        <v>0</v>
      </c>
      <c r="H63" s="1">
        <v>0</v>
      </c>
      <c r="I63" s="1">
        <v>4.9399999999999999E-3</v>
      </c>
      <c r="J63" s="1">
        <v>0</v>
      </c>
      <c r="K63" s="1">
        <v>0</v>
      </c>
      <c r="L63" s="1">
        <v>8.4600000000000005E-3</v>
      </c>
      <c r="M63" s="1">
        <v>0</v>
      </c>
      <c r="N63" s="1">
        <v>0</v>
      </c>
      <c r="O63" s="1">
        <v>0</v>
      </c>
      <c r="P63" s="1">
        <v>0</v>
      </c>
      <c r="Q63" s="1">
        <v>6.2100000000000002E-2</v>
      </c>
      <c r="R63" s="1">
        <v>3.2099999999999997E-2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A64" t="s">
        <v>54</v>
      </c>
      <c r="B64">
        <v>0</v>
      </c>
      <c r="C64" s="1">
        <v>2.46E-2</v>
      </c>
      <c r="D64" s="1">
        <v>2.9100000000000003E-4</v>
      </c>
      <c r="E64" s="1">
        <v>2.4600000000000002E-4</v>
      </c>
      <c r="F64" s="1">
        <v>1.5699999999999999E-2</v>
      </c>
      <c r="G64" s="1">
        <v>5.28E-2</v>
      </c>
      <c r="H64" s="1">
        <v>0</v>
      </c>
      <c r="I64" s="1">
        <v>2.24E-4</v>
      </c>
      <c r="J64" s="1">
        <v>1.2699999999999999E-2</v>
      </c>
      <c r="K64" s="1">
        <v>3.5200000000000001E-3</v>
      </c>
      <c r="L64" s="1">
        <v>4.3899999999999998E-3</v>
      </c>
      <c r="M64" s="1">
        <v>2.64E-2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3.4099999999999998E-2</v>
      </c>
      <c r="U64" s="1">
        <v>0</v>
      </c>
      <c r="V64" s="1">
        <v>0</v>
      </c>
    </row>
    <row r="65" spans="1:22" x14ac:dyDescent="0.25">
      <c r="A65" t="s">
        <v>56</v>
      </c>
      <c r="B65">
        <v>0</v>
      </c>
      <c r="C65" s="1">
        <v>0</v>
      </c>
      <c r="D65" s="1">
        <v>0</v>
      </c>
      <c r="E65" s="1">
        <v>0</v>
      </c>
      <c r="F65" s="1">
        <v>3.2099999999999997E-2</v>
      </c>
      <c r="G65" s="1">
        <v>0</v>
      </c>
      <c r="H65" s="1">
        <v>0</v>
      </c>
      <c r="I65" s="1">
        <v>2.6599999999999999E-2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1.44E-2</v>
      </c>
      <c r="R65" s="1">
        <v>0</v>
      </c>
      <c r="S65" s="1">
        <v>0</v>
      </c>
      <c r="T65" s="1">
        <v>0</v>
      </c>
      <c r="U65" s="1">
        <v>6.1500000000000001E-3</v>
      </c>
      <c r="V65" s="1">
        <v>0</v>
      </c>
    </row>
    <row r="66" spans="1:22" x14ac:dyDescent="0.25">
      <c r="A66" t="s">
        <v>57</v>
      </c>
      <c r="B66">
        <v>0</v>
      </c>
      <c r="C66" s="1">
        <v>0</v>
      </c>
      <c r="D66" s="1">
        <v>6.9100000000000003E-3</v>
      </c>
      <c r="E66" s="1">
        <v>0</v>
      </c>
      <c r="F66" s="1">
        <v>1.5200000000000001E-3</v>
      </c>
      <c r="G66" s="1">
        <v>0</v>
      </c>
      <c r="H66" s="1">
        <v>0</v>
      </c>
      <c r="I66" s="1">
        <v>0</v>
      </c>
      <c r="J66" s="1">
        <v>0.14099999999999999</v>
      </c>
      <c r="K66" s="1">
        <v>0</v>
      </c>
      <c r="L66" s="1">
        <v>5.9100000000000005E-4</v>
      </c>
      <c r="M66" s="1">
        <v>2.8400000000000002E-2</v>
      </c>
      <c r="N66" s="1">
        <v>0</v>
      </c>
      <c r="O66" s="1">
        <v>0</v>
      </c>
      <c r="P66" s="1">
        <v>8.3499999999999998E-3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5">
      <c r="A67" t="s">
        <v>58</v>
      </c>
      <c r="B67">
        <v>0</v>
      </c>
      <c r="C67" s="1">
        <v>0</v>
      </c>
      <c r="D67" s="1">
        <v>1.8400000000000001E-3</v>
      </c>
      <c r="E67" s="1">
        <v>9.4599999999999996E-5</v>
      </c>
      <c r="F67" s="1">
        <v>3.5000000000000003E-2</v>
      </c>
      <c r="G67" s="1">
        <v>0</v>
      </c>
      <c r="H67" s="1">
        <v>5.53E-4</v>
      </c>
      <c r="I67" s="1">
        <v>5.3899999999999998E-4</v>
      </c>
      <c r="J67" s="1">
        <v>1.11E-2</v>
      </c>
      <c r="K67" s="1">
        <v>2.7000000000000001E-3</v>
      </c>
      <c r="L67" s="1">
        <v>1.6400000000000001E-2</v>
      </c>
      <c r="M67" s="1">
        <v>0</v>
      </c>
      <c r="N67" s="1">
        <v>0</v>
      </c>
      <c r="O67" s="1">
        <v>1.1900000000000001E-2</v>
      </c>
      <c r="P67" s="1">
        <v>0</v>
      </c>
      <c r="Q67" s="1">
        <v>3.9399999999999999E-3</v>
      </c>
      <c r="R67" s="1">
        <v>0</v>
      </c>
      <c r="S67" s="1">
        <v>1.4499999999999999E-3</v>
      </c>
      <c r="T67" s="1">
        <v>0</v>
      </c>
      <c r="U67" s="1">
        <v>0</v>
      </c>
      <c r="V67" s="1">
        <v>0</v>
      </c>
    </row>
    <row r="68" spans="1:22" x14ac:dyDescent="0.25">
      <c r="A68" t="s">
        <v>59</v>
      </c>
      <c r="B68">
        <v>0</v>
      </c>
      <c r="C68" s="1">
        <v>1.49E-2</v>
      </c>
      <c r="D68" s="1">
        <v>7.9900000000000006E-3</v>
      </c>
      <c r="E68" s="1">
        <v>0</v>
      </c>
      <c r="F68" s="1">
        <v>8.6099999999999996E-3</v>
      </c>
      <c r="G68" s="1">
        <v>2.3300000000000001E-2</v>
      </c>
      <c r="H68" s="1">
        <v>0</v>
      </c>
      <c r="I68" s="1">
        <v>6.8700000000000003E-5</v>
      </c>
      <c r="J68" s="1">
        <v>0</v>
      </c>
      <c r="K68" s="1">
        <v>2.8800000000000002E-3</v>
      </c>
      <c r="L68" s="1">
        <v>3.3300000000000001E-3</v>
      </c>
      <c r="M68" s="1">
        <v>8.9099999999999999E-2</v>
      </c>
      <c r="N68" s="1">
        <v>3.15E-2</v>
      </c>
      <c r="O68" s="1">
        <v>1.95E-2</v>
      </c>
      <c r="P68" s="1">
        <v>3.56E-2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25">
      <c r="A69" t="s">
        <v>60</v>
      </c>
      <c r="B69">
        <v>0</v>
      </c>
      <c r="C69" s="1">
        <v>1.2699999999999999E-2</v>
      </c>
      <c r="D69" s="1">
        <v>2.7599999999999999E-3</v>
      </c>
      <c r="E69" s="1">
        <v>6.6000000000000003E-2</v>
      </c>
      <c r="F69" s="1">
        <v>1.7700000000000001E-3</v>
      </c>
      <c r="G69" s="1">
        <v>0</v>
      </c>
      <c r="H69" s="1">
        <v>0</v>
      </c>
      <c r="I69" s="1">
        <v>3.64E-3</v>
      </c>
      <c r="J69" s="1">
        <v>5.62E-4</v>
      </c>
      <c r="K69" s="1">
        <v>4.1099999999999998E-2</v>
      </c>
      <c r="L69" s="1">
        <v>1.7899999999999999E-3</v>
      </c>
      <c r="M69" s="1">
        <v>2.7199999999999998E-2</v>
      </c>
      <c r="N69" s="1">
        <v>0</v>
      </c>
      <c r="O69" s="1">
        <v>0</v>
      </c>
      <c r="P69" s="1">
        <v>2.0299999999999999E-2</v>
      </c>
      <c r="Q69" s="1">
        <v>0</v>
      </c>
      <c r="R69" s="1">
        <v>0</v>
      </c>
      <c r="S69" s="1">
        <v>0</v>
      </c>
      <c r="T69" s="1">
        <v>2.8000000000000001E-2</v>
      </c>
      <c r="U69" s="1">
        <v>0</v>
      </c>
      <c r="V69" s="1">
        <v>0</v>
      </c>
    </row>
    <row r="70" spans="1:22" x14ac:dyDescent="0.25">
      <c r="A70" t="s">
        <v>61</v>
      </c>
      <c r="B70">
        <v>0</v>
      </c>
      <c r="C70" s="1">
        <v>8.1700000000000002E-3</v>
      </c>
      <c r="D70" s="1">
        <v>0</v>
      </c>
      <c r="E70" s="1">
        <v>0</v>
      </c>
      <c r="F70" s="1">
        <v>1.9300000000000001E-2</v>
      </c>
      <c r="G70" s="1">
        <v>0</v>
      </c>
      <c r="H70" s="1">
        <v>0</v>
      </c>
      <c r="I70" s="1">
        <v>3.2199999999999999E-2</v>
      </c>
      <c r="J70" s="1">
        <v>2.8300000000000001E-3</v>
      </c>
      <c r="K70" s="1">
        <v>3.4999999999999997E-5</v>
      </c>
      <c r="L70" s="1">
        <v>2.31E-3</v>
      </c>
      <c r="M70" s="1">
        <v>6.8799999999999998E-3</v>
      </c>
      <c r="N70" s="1">
        <v>1.3100000000000001E-2</v>
      </c>
      <c r="O70" s="1">
        <v>0</v>
      </c>
      <c r="P70" s="1">
        <v>2.1100000000000001E-4</v>
      </c>
      <c r="Q70" s="1">
        <v>0</v>
      </c>
      <c r="R70" s="1">
        <v>1.78E-2</v>
      </c>
      <c r="S70" s="1">
        <v>0</v>
      </c>
      <c r="T70" s="1">
        <v>0</v>
      </c>
      <c r="U70" s="1">
        <v>1.89E-2</v>
      </c>
      <c r="V70" s="1">
        <v>0</v>
      </c>
    </row>
    <row r="71" spans="1:22" x14ac:dyDescent="0.25">
      <c r="A71" t="s">
        <v>62</v>
      </c>
      <c r="B71">
        <v>0</v>
      </c>
      <c r="C71" s="1">
        <v>2.0300000000000001E-3</v>
      </c>
      <c r="D71" s="1">
        <v>2.65E-3</v>
      </c>
      <c r="E71" s="1">
        <v>0</v>
      </c>
      <c r="F71" s="1">
        <v>3.0700000000000002E-2</v>
      </c>
      <c r="G71" s="1">
        <v>0</v>
      </c>
      <c r="H71" s="1">
        <v>5.2099999999999998E-4</v>
      </c>
      <c r="I71" s="1">
        <v>0</v>
      </c>
      <c r="J71" s="1">
        <v>2.99E-3</v>
      </c>
      <c r="K71" s="1">
        <v>2E-3</v>
      </c>
      <c r="L71" s="1">
        <v>9.6200000000000001E-3</v>
      </c>
      <c r="M71" s="1">
        <v>6.0900000000000003E-2</v>
      </c>
      <c r="N71" s="1">
        <v>0</v>
      </c>
      <c r="O71" s="1">
        <v>0</v>
      </c>
      <c r="P71" s="1">
        <v>0</v>
      </c>
      <c r="Q71" s="1">
        <v>0</v>
      </c>
      <c r="R71" s="1">
        <v>2.42E-4</v>
      </c>
      <c r="S71" s="1">
        <v>0</v>
      </c>
      <c r="T71" s="1">
        <v>0</v>
      </c>
      <c r="U71" s="1">
        <v>0</v>
      </c>
      <c r="V71" s="1">
        <v>7.9399999999999991E-3</v>
      </c>
    </row>
    <row r="72" spans="1:22" x14ac:dyDescent="0.25">
      <c r="A72" t="s">
        <v>63</v>
      </c>
      <c r="B72">
        <v>0</v>
      </c>
      <c r="C72" s="1">
        <v>0</v>
      </c>
      <c r="D72" s="1">
        <v>0</v>
      </c>
      <c r="E72" s="1">
        <v>0</v>
      </c>
      <c r="F72" s="1">
        <v>2.9100000000000001E-2</v>
      </c>
      <c r="G72" s="1">
        <v>8.5899999999999995E-4</v>
      </c>
      <c r="H72" s="1">
        <v>0</v>
      </c>
      <c r="I72" s="1">
        <v>7.6499999999999997E-3</v>
      </c>
      <c r="J72" s="1">
        <v>8.0400000000000003E-3</v>
      </c>
      <c r="K72" s="1">
        <v>3.6600000000000001E-4</v>
      </c>
      <c r="L72" s="1">
        <v>0</v>
      </c>
      <c r="M72" s="1">
        <v>0</v>
      </c>
      <c r="N72" s="1">
        <v>0</v>
      </c>
      <c r="O72" s="1">
        <v>0</v>
      </c>
      <c r="P72" s="1">
        <v>5.79E-3</v>
      </c>
      <c r="Q72" s="1">
        <v>1.3100000000000001E-2</v>
      </c>
      <c r="R72" s="1">
        <v>2.9399999999999999E-2</v>
      </c>
      <c r="S72" s="1">
        <v>0</v>
      </c>
      <c r="T72" s="1">
        <v>0</v>
      </c>
      <c r="U72" s="1">
        <v>6.1399999999999996E-3</v>
      </c>
      <c r="V72" s="1">
        <v>0</v>
      </c>
    </row>
    <row r="73" spans="1:22" x14ac:dyDescent="0.25">
      <c r="A73" t="s">
        <v>64</v>
      </c>
      <c r="B73">
        <v>0</v>
      </c>
      <c r="C73" s="1">
        <v>2.32E-3</v>
      </c>
      <c r="D73" s="1">
        <v>2.1000000000000001E-4</v>
      </c>
      <c r="E73" s="1">
        <v>0</v>
      </c>
      <c r="F73" s="1">
        <v>1.0200000000000001E-2</v>
      </c>
      <c r="G73" s="1">
        <v>3.0699999999999998E-3</v>
      </c>
      <c r="H73" s="1">
        <v>0</v>
      </c>
      <c r="I73" s="1">
        <v>2.5000000000000001E-2</v>
      </c>
      <c r="J73" s="1">
        <v>4.5300000000000002E-3</v>
      </c>
      <c r="K73" s="1">
        <v>6.0600000000000003E-3</v>
      </c>
      <c r="L73" s="1">
        <v>0</v>
      </c>
      <c r="M73" s="1">
        <v>3.5099999999999999E-2</v>
      </c>
      <c r="N73" s="1">
        <v>0</v>
      </c>
      <c r="O73" s="1">
        <v>0</v>
      </c>
      <c r="P73" s="1">
        <v>1.16E-4</v>
      </c>
      <c r="Q73" s="1">
        <v>0</v>
      </c>
      <c r="R73" s="1">
        <v>6.1399999999999996E-3</v>
      </c>
      <c r="S73" s="1">
        <v>0</v>
      </c>
      <c r="T73" s="1">
        <v>0</v>
      </c>
      <c r="U73" s="1">
        <v>7.0299999999999998E-3</v>
      </c>
      <c r="V73" s="1">
        <v>2.3E-2</v>
      </c>
    </row>
    <row r="74" spans="1:22" x14ac:dyDescent="0.25">
      <c r="A74" t="s">
        <v>65</v>
      </c>
      <c r="B74">
        <v>0</v>
      </c>
      <c r="C74" s="1">
        <v>0</v>
      </c>
      <c r="D74" s="1">
        <v>5.13E-3</v>
      </c>
      <c r="E74" s="1">
        <v>5.1100000000000002E-5</v>
      </c>
      <c r="F74" s="1">
        <v>0</v>
      </c>
      <c r="G74" s="1">
        <v>0.14899999999999999</v>
      </c>
      <c r="H74" s="1">
        <v>1.66E-4</v>
      </c>
      <c r="I74" s="1">
        <v>0</v>
      </c>
      <c r="J74" s="1">
        <v>1.03E-2</v>
      </c>
      <c r="K74" s="1">
        <v>1.8500000000000001E-3</v>
      </c>
      <c r="L74" s="1">
        <v>0</v>
      </c>
      <c r="M74" s="1">
        <v>0</v>
      </c>
      <c r="N74" s="1">
        <v>4.02E-2</v>
      </c>
      <c r="O74" s="1">
        <v>0</v>
      </c>
      <c r="P74" s="1">
        <v>4.3799999999999999E-2</v>
      </c>
      <c r="Q74" s="1">
        <v>0</v>
      </c>
      <c r="R74" s="1">
        <v>0</v>
      </c>
      <c r="S74" s="1">
        <v>4.2199999999999998E-3</v>
      </c>
      <c r="T74" s="1">
        <v>6.0900000000000003E-2</v>
      </c>
      <c r="U74" s="1">
        <v>0</v>
      </c>
      <c r="V74" s="1">
        <v>0</v>
      </c>
    </row>
    <row r="75" spans="1:22" x14ac:dyDescent="0.25">
      <c r="A75" t="s">
        <v>66</v>
      </c>
      <c r="B75">
        <v>0</v>
      </c>
      <c r="C75" s="1">
        <v>5.8199999999999997E-3</v>
      </c>
      <c r="D75" s="1">
        <v>2.7900000000000001E-4</v>
      </c>
      <c r="E75" s="1">
        <v>0</v>
      </c>
      <c r="F75" s="1">
        <v>2.7400000000000001E-2</v>
      </c>
      <c r="G75" s="1">
        <v>7.9900000000000001E-4</v>
      </c>
      <c r="H75" s="1">
        <v>0</v>
      </c>
      <c r="I75" s="1">
        <v>2.65E-3</v>
      </c>
      <c r="J75" s="1">
        <v>9.3399999999999993E-3</v>
      </c>
      <c r="K75" s="1">
        <v>1.1299999999999999E-2</v>
      </c>
      <c r="L75" s="1">
        <v>0</v>
      </c>
      <c r="M75" s="1">
        <v>4.1000000000000002E-2</v>
      </c>
      <c r="N75" s="1">
        <v>0</v>
      </c>
      <c r="O75" s="1">
        <v>6.8799999999999998E-3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3.0899999999999999E-3</v>
      </c>
      <c r="V75" s="1">
        <v>9.6600000000000002E-3</v>
      </c>
    </row>
    <row r="76" spans="1:22" x14ac:dyDescent="0.25">
      <c r="A76" t="s">
        <v>67</v>
      </c>
      <c r="B76">
        <v>0</v>
      </c>
      <c r="C76" s="1">
        <v>0</v>
      </c>
      <c r="D76" s="1">
        <v>3.8099999999999999E-4</v>
      </c>
      <c r="E76" s="1">
        <v>0</v>
      </c>
      <c r="F76" s="1">
        <v>2.76E-2</v>
      </c>
      <c r="G76" s="1">
        <v>2.5299999999999998E-5</v>
      </c>
      <c r="H76" s="1">
        <v>0</v>
      </c>
      <c r="I76" s="1">
        <v>0</v>
      </c>
      <c r="J76" s="1">
        <v>0</v>
      </c>
      <c r="K76" s="1">
        <v>0</v>
      </c>
      <c r="L76" s="1">
        <v>3.1399999999999997E-2</v>
      </c>
      <c r="M76" s="1">
        <v>0</v>
      </c>
      <c r="N76" s="1">
        <v>0</v>
      </c>
      <c r="O76" s="1">
        <v>0</v>
      </c>
      <c r="P76" s="1">
        <v>0</v>
      </c>
      <c r="Q76" s="1">
        <v>1.8600000000000001E-3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t="s">
        <v>68</v>
      </c>
      <c r="B77">
        <v>0</v>
      </c>
      <c r="C77" s="1">
        <v>0</v>
      </c>
      <c r="D77" s="1">
        <v>0</v>
      </c>
      <c r="E77" s="1">
        <v>0</v>
      </c>
      <c r="F77" s="1">
        <v>8.7100000000000007E-3</v>
      </c>
      <c r="G77" s="1">
        <v>0.11799999999999999</v>
      </c>
      <c r="H77" s="1">
        <v>0</v>
      </c>
      <c r="I77" s="1">
        <v>1.91E-3</v>
      </c>
      <c r="J77" s="1">
        <v>5.7000000000000002E-3</v>
      </c>
      <c r="K77" s="1">
        <v>0</v>
      </c>
      <c r="L77" s="1">
        <v>7.1299999999999998E-5</v>
      </c>
      <c r="M77" s="1">
        <v>0</v>
      </c>
      <c r="N77" s="1">
        <v>0</v>
      </c>
      <c r="O77" s="1">
        <v>0</v>
      </c>
      <c r="P77" s="1">
        <v>9.8499999999999994E-3</v>
      </c>
      <c r="Q77" s="1">
        <v>0</v>
      </c>
      <c r="R77" s="1">
        <v>0</v>
      </c>
      <c r="S77" s="1">
        <v>1.7399999999999999E-2</v>
      </c>
      <c r="T77" s="1">
        <v>6.3899999999999998E-2</v>
      </c>
      <c r="U77" s="1">
        <v>0</v>
      </c>
      <c r="V77" s="1">
        <v>0</v>
      </c>
    </row>
    <row r="78" spans="1:22" x14ac:dyDescent="0.25">
      <c r="A78" t="s">
        <v>69</v>
      </c>
      <c r="B78">
        <v>0</v>
      </c>
      <c r="C78" s="1">
        <v>1.3100000000000001E-4</v>
      </c>
      <c r="D78" s="1">
        <v>9.0300000000000005E-4</v>
      </c>
      <c r="E78" s="1">
        <v>0</v>
      </c>
      <c r="F78" s="1">
        <v>9.6399999999999993E-3</v>
      </c>
      <c r="G78" s="1">
        <v>0</v>
      </c>
      <c r="H78" s="1">
        <v>2.3699999999999999E-2</v>
      </c>
      <c r="I78" s="1">
        <v>6.6600000000000001E-3</v>
      </c>
      <c r="J78" s="1">
        <v>6.1199999999999997E-2</v>
      </c>
      <c r="K78" s="1">
        <v>1.5200000000000001E-4</v>
      </c>
      <c r="L78" s="1">
        <v>2.6800000000000001E-4</v>
      </c>
      <c r="M78" s="1">
        <v>0</v>
      </c>
      <c r="N78" s="1">
        <v>0</v>
      </c>
      <c r="O78" s="1">
        <v>1.25E-3</v>
      </c>
      <c r="P78" s="1">
        <v>7.7400000000000004E-3</v>
      </c>
      <c r="Q78" s="1">
        <v>0</v>
      </c>
      <c r="R78" s="1">
        <v>1.5900000000000001E-2</v>
      </c>
      <c r="S78" s="1">
        <v>0</v>
      </c>
      <c r="T78" s="1">
        <v>0</v>
      </c>
      <c r="U78" s="1">
        <v>1.15E-2</v>
      </c>
      <c r="V78" s="1">
        <v>1.7299999999999999E-2</v>
      </c>
    </row>
    <row r="79" spans="1:22" x14ac:dyDescent="0.25">
      <c r="A79" t="s">
        <v>71</v>
      </c>
      <c r="B79">
        <v>0</v>
      </c>
      <c r="C79" s="1">
        <v>2.9100000000000001E-2</v>
      </c>
      <c r="D79" s="1">
        <v>2.8999999999999998E-3</v>
      </c>
      <c r="E79" s="1">
        <v>4.9500000000000004E-3</v>
      </c>
      <c r="F79" s="1">
        <v>4.6100000000000004E-3</v>
      </c>
      <c r="G79" s="1">
        <v>0</v>
      </c>
      <c r="H79" s="1">
        <v>0</v>
      </c>
      <c r="I79" s="1">
        <v>3.3300000000000002E-4</v>
      </c>
      <c r="J79" s="1">
        <v>6.8900000000000005E-4</v>
      </c>
      <c r="K79" s="1">
        <v>8.1499999999999993E-3</v>
      </c>
      <c r="L79" s="1">
        <v>0</v>
      </c>
      <c r="M79" s="1">
        <v>0.32800000000000001</v>
      </c>
      <c r="N79" s="1">
        <v>0</v>
      </c>
      <c r="O79" s="1">
        <v>0</v>
      </c>
      <c r="P79" s="1">
        <v>0</v>
      </c>
      <c r="Q79" s="1">
        <v>6.7299999999999999E-3</v>
      </c>
      <c r="R79" s="1">
        <v>0</v>
      </c>
      <c r="S79" s="1">
        <v>0</v>
      </c>
      <c r="T79" s="1">
        <v>0</v>
      </c>
      <c r="U79" s="1">
        <v>1.1299999999999999E-3</v>
      </c>
      <c r="V79" s="1">
        <v>0</v>
      </c>
    </row>
    <row r="80" spans="1:22" x14ac:dyDescent="0.25">
      <c r="A80" t="s">
        <v>72</v>
      </c>
      <c r="B80">
        <v>0</v>
      </c>
      <c r="C80" s="1">
        <v>0</v>
      </c>
      <c r="D80" s="1">
        <v>6.0099999999999997E-3</v>
      </c>
      <c r="E80" s="1">
        <v>2.7000000000000001E-3</v>
      </c>
      <c r="F80" s="1">
        <v>5.5199999999999997E-4</v>
      </c>
      <c r="G80" s="1">
        <v>0</v>
      </c>
      <c r="H80" s="1">
        <v>1.43E-2</v>
      </c>
      <c r="I80" s="1">
        <v>5.0600000000000003E-3</v>
      </c>
      <c r="J80" s="1">
        <v>1.5900000000000001E-3</v>
      </c>
      <c r="K80" s="1">
        <v>6.1100000000000002E-2</v>
      </c>
      <c r="L80" s="1">
        <v>1.3699999999999999E-3</v>
      </c>
      <c r="M80" s="1">
        <v>0</v>
      </c>
      <c r="N80" s="1">
        <v>2.53E-2</v>
      </c>
      <c r="O80" s="1">
        <v>0</v>
      </c>
      <c r="P80" s="1">
        <v>5.5999999999999999E-3</v>
      </c>
      <c r="Q80" s="1">
        <v>0</v>
      </c>
      <c r="R80" s="1">
        <v>2.5399999999999999E-2</v>
      </c>
      <c r="S80" s="1">
        <v>0</v>
      </c>
      <c r="T80" s="1">
        <v>9.4500000000000001E-2</v>
      </c>
      <c r="U80" s="1">
        <v>0</v>
      </c>
      <c r="V80" s="1">
        <v>0</v>
      </c>
    </row>
    <row r="81" spans="1:22" x14ac:dyDescent="0.25">
      <c r="A81" t="s">
        <v>74</v>
      </c>
      <c r="B81">
        <v>0</v>
      </c>
      <c r="C81" s="1">
        <v>1.4200000000000001E-2</v>
      </c>
      <c r="D81" s="1">
        <v>0</v>
      </c>
      <c r="E81" s="1">
        <v>0</v>
      </c>
      <c r="F81" s="1">
        <v>1.3899999999999999E-2</v>
      </c>
      <c r="G81" s="1">
        <v>5.2200000000000003E-2</v>
      </c>
      <c r="H81" s="1">
        <v>0</v>
      </c>
      <c r="I81" s="1">
        <v>0</v>
      </c>
      <c r="J81" s="1">
        <v>2.5799999999999998E-3</v>
      </c>
      <c r="K81" s="1">
        <v>7.8799999999999996E-4</v>
      </c>
      <c r="L81" s="1">
        <v>8.5099999999999998E-4</v>
      </c>
      <c r="M81" s="1">
        <v>2.5999999999999999E-2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2.7099999999999999E-2</v>
      </c>
      <c r="U81" s="1">
        <v>0</v>
      </c>
      <c r="V81" s="1">
        <v>0</v>
      </c>
    </row>
    <row r="82" spans="1:22" x14ac:dyDescent="0.25">
      <c r="A82" t="s">
        <v>75</v>
      </c>
      <c r="B82">
        <v>0</v>
      </c>
      <c r="C82" s="1">
        <v>7.6700000000000004E-2</v>
      </c>
      <c r="D82" s="1">
        <v>0</v>
      </c>
      <c r="E82" s="1">
        <v>0</v>
      </c>
      <c r="F82" s="1">
        <v>2.4699999999999999E-4</v>
      </c>
      <c r="G82" s="1">
        <v>0</v>
      </c>
      <c r="H82" s="1">
        <v>0</v>
      </c>
      <c r="I82" s="1">
        <v>3.8700000000000002E-3</v>
      </c>
      <c r="J82" s="1">
        <v>3.7000000000000002E-3</v>
      </c>
      <c r="K82" s="1">
        <v>1.6100000000000001E-3</v>
      </c>
      <c r="L82" s="1">
        <v>8.6700000000000004E-4</v>
      </c>
      <c r="M82" s="1">
        <v>8.5100000000000002E-3</v>
      </c>
      <c r="N82" s="1">
        <v>1.7099999999999999E-3</v>
      </c>
      <c r="O82" s="1">
        <v>0</v>
      </c>
      <c r="P82" s="1">
        <v>3.2399999999999998E-2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t="s">
        <v>76</v>
      </c>
      <c r="B83">
        <v>0</v>
      </c>
      <c r="C83" s="1">
        <v>3.5000000000000003E-2</v>
      </c>
      <c r="D83" s="1">
        <v>8.2199999999999999E-3</v>
      </c>
      <c r="E83" s="1">
        <v>2.1099999999999999E-3</v>
      </c>
      <c r="F83" s="1">
        <v>1.84E-4</v>
      </c>
      <c r="G83" s="1">
        <v>5.7200000000000003E-3</v>
      </c>
      <c r="H83" s="1">
        <v>0</v>
      </c>
      <c r="I83" s="1">
        <v>2.3999999999999998E-3</v>
      </c>
      <c r="J83" s="1">
        <v>1.0200000000000001E-3</v>
      </c>
      <c r="K83" s="1">
        <v>1.1100000000000001E-3</v>
      </c>
      <c r="L83" s="1">
        <v>0</v>
      </c>
      <c r="M83" s="1">
        <v>9.0399999999999994E-2</v>
      </c>
      <c r="N83" s="1">
        <v>5.2900000000000003E-2</v>
      </c>
      <c r="O83" s="1">
        <v>5.2599999999999999E-3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1.08E-4</v>
      </c>
      <c r="V83" s="1">
        <v>0</v>
      </c>
    </row>
    <row r="84" spans="1:22" x14ac:dyDescent="0.25">
      <c r="A84" t="s">
        <v>77</v>
      </c>
      <c r="B84">
        <v>0</v>
      </c>
      <c r="C84" s="1">
        <v>0</v>
      </c>
      <c r="D84" s="1">
        <v>2.61E-4</v>
      </c>
      <c r="E84" s="1">
        <v>0</v>
      </c>
      <c r="F84" s="1">
        <v>1.4999999999999999E-2</v>
      </c>
      <c r="G84" s="1">
        <v>0</v>
      </c>
      <c r="H84" s="1">
        <v>0</v>
      </c>
      <c r="I84" s="1">
        <v>1.5699999999999999E-2</v>
      </c>
      <c r="J84" s="1">
        <v>2.0400000000000001E-3</v>
      </c>
      <c r="K84" s="1">
        <v>2.2599999999999999E-3</v>
      </c>
      <c r="L84" s="1">
        <v>6.6200000000000005E-4</v>
      </c>
      <c r="M84" s="1">
        <v>2.1800000000000001E-3</v>
      </c>
      <c r="N84" s="1">
        <v>0</v>
      </c>
      <c r="O84" s="1">
        <v>0</v>
      </c>
      <c r="P84" s="1">
        <v>0</v>
      </c>
      <c r="Q84" s="1">
        <v>1.44E-2</v>
      </c>
      <c r="R84" s="1">
        <v>0</v>
      </c>
      <c r="S84" s="1">
        <v>0</v>
      </c>
      <c r="T84" s="1">
        <v>5.0699999999999999E-3</v>
      </c>
      <c r="U84" s="1">
        <v>0</v>
      </c>
      <c r="V84" s="1">
        <v>1.03E-2</v>
      </c>
    </row>
    <row r="85" spans="1:22" x14ac:dyDescent="0.25">
      <c r="A85" t="s">
        <v>78</v>
      </c>
      <c r="B85">
        <v>0</v>
      </c>
      <c r="C85" s="1">
        <v>1.9599999999999999E-2</v>
      </c>
      <c r="D85" s="1">
        <v>5.5100000000000001E-3</v>
      </c>
      <c r="E85" s="1">
        <v>0</v>
      </c>
      <c r="F85" s="1">
        <v>1.15E-2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0.107</v>
      </c>
      <c r="N85" s="1">
        <v>0</v>
      </c>
      <c r="O85" s="1">
        <v>8.8699999999999994E-3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 t="s">
        <v>79</v>
      </c>
      <c r="B86">
        <v>0</v>
      </c>
      <c r="C86" s="1">
        <v>0</v>
      </c>
      <c r="D86" s="1">
        <v>6.9199999999999998E-2</v>
      </c>
      <c r="E86" s="1">
        <v>3.5400000000000001E-2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5.2999999999999999E-2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B87" t="s">
        <v>84</v>
      </c>
      <c r="C87" s="1">
        <f>AVERAGE(C38:C86)</f>
        <v>1.3618183673469387E-2</v>
      </c>
      <c r="D87" s="1">
        <f t="shared" ref="D87:V87" si="4">AVERAGE(D38:D86)</f>
        <v>3.1624479591836736E-2</v>
      </c>
      <c r="E87" s="1">
        <f t="shared" si="4"/>
        <v>4.6223402653061234E-3</v>
      </c>
      <c r="F87" s="1">
        <f t="shared" si="4"/>
        <v>1.8863591836734691E-2</v>
      </c>
      <c r="G87" s="1">
        <f t="shared" si="4"/>
        <v>1.0234414285714285E-2</v>
      </c>
      <c r="H87" s="1">
        <f t="shared" si="4"/>
        <v>3.6259157142857143E-3</v>
      </c>
      <c r="I87" s="1">
        <f t="shared" si="4"/>
        <v>1.0584932653061225E-2</v>
      </c>
      <c r="J87" s="1">
        <f t="shared" si="4"/>
        <v>2.2609626530612242E-2</v>
      </c>
      <c r="K87" s="1">
        <f t="shared" si="4"/>
        <v>6.4392448979591838E-3</v>
      </c>
      <c r="L87" s="1">
        <f t="shared" si="4"/>
        <v>8.7261918367346949E-3</v>
      </c>
      <c r="M87" s="1">
        <f t="shared" si="4"/>
        <v>3.1206024693877555E-2</v>
      </c>
      <c r="N87" s="1">
        <f t="shared" si="4"/>
        <v>4.7414285714285709E-3</v>
      </c>
      <c r="O87" s="1">
        <f t="shared" si="4"/>
        <v>3.9385714285714276E-3</v>
      </c>
      <c r="P87" s="1">
        <f t="shared" si="4"/>
        <v>4.8081848306122449E-3</v>
      </c>
      <c r="Q87" s="1">
        <f t="shared" si="4"/>
        <v>4.7797755102040821E-3</v>
      </c>
      <c r="R87" s="1">
        <f t="shared" si="4"/>
        <v>4.412489795918368E-3</v>
      </c>
      <c r="S87" s="1">
        <f t="shared" si="4"/>
        <v>3.2981632653061232E-3</v>
      </c>
      <c r="T87" s="1">
        <f t="shared" si="4"/>
        <v>1.0713061224489798E-2</v>
      </c>
      <c r="U87" s="1">
        <f t="shared" si="4"/>
        <v>1.777469387755102E-3</v>
      </c>
      <c r="V87" s="1">
        <f t="shared" si="4"/>
        <v>3.9664285714285713E-3</v>
      </c>
    </row>
  </sheetData>
  <sortState xmlns:xlrd2="http://schemas.microsoft.com/office/spreadsheetml/2017/richdata2" ref="A1:V78">
    <sortCondition descending="1" ref="B1"/>
  </sortState>
  <mergeCells count="3">
    <mergeCell ref="C1:L1"/>
    <mergeCell ref="M1:Q1"/>
    <mergeCell ref="R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Mirzaei</dc:creator>
  <cp:lastModifiedBy>Mehrdad Mirzaei</cp:lastModifiedBy>
  <dcterms:created xsi:type="dcterms:W3CDTF">2019-08-15T16:39:07Z</dcterms:created>
  <dcterms:modified xsi:type="dcterms:W3CDTF">2019-09-09T16:32:09Z</dcterms:modified>
</cp:coreProperties>
</file>