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afez\Central Office\Project\sample_data\"/>
    </mc:Choice>
  </mc:AlternateContent>
  <xr:revisionPtr revIDLastSave="0" documentId="13_ncr:1_{AD0DC9C8-9878-4C7C-8AAD-D980DE84AD5F}" xr6:coauthVersionLast="47" xr6:coauthVersionMax="47" xr10:uidLastSave="{00000000-0000-0000-0000-000000000000}"/>
  <bookViews>
    <workbookView xWindow="-108" yWindow="-108" windowWidth="23256" windowHeight="12576" tabRatio="949" activeTab="15" xr2:uid="{00000000-000D-0000-FFFF-FFFF00000000}"/>
  </bookViews>
  <sheets>
    <sheet name="Spring" sheetId="1" r:id="rId1"/>
    <sheet name="Summer" sheetId="2" r:id="rId2"/>
    <sheet name="Fall" sheetId="3" r:id="rId3"/>
    <sheet name="Winter" sheetId="4" r:id="rId4"/>
    <sheet name="Levels" sheetId="5" r:id="rId5"/>
    <sheet name="Workshops" sheetId="6" r:id="rId6"/>
    <sheet name="Bonus" sheetId="7" r:id="rId7"/>
    <sheet name="Complaints" sheetId="8" r:id="rId8"/>
    <sheet name="Requests" sheetId="9" r:id="rId9"/>
    <sheet name="Personal Info" sheetId="10" r:id="rId10"/>
    <sheet name="Professional Info" sheetId="11" r:id="rId11"/>
    <sheet name="Observe-1" sheetId="12" r:id="rId12"/>
    <sheet name="Observe-2" sheetId="13" r:id="rId13"/>
    <sheet name="Observe-3" sheetId="14" r:id="rId14"/>
    <sheet name="Observe-4" sheetId="15" r:id="rId15"/>
    <sheet name="Observe-5" sheetId="16" r:id="rId16"/>
  </sheets>
  <calcPr calcId="191029"/>
</workbook>
</file>

<file path=xl/calcChain.xml><?xml version="1.0" encoding="utf-8"?>
<calcChain xmlns="http://schemas.openxmlformats.org/spreadsheetml/2006/main">
  <c r="H15" i="16" l="1"/>
  <c r="G15" i="16"/>
  <c r="F15" i="16"/>
  <c r="E15" i="16"/>
  <c r="D15" i="16"/>
  <c r="G14" i="16"/>
  <c r="G12" i="16"/>
  <c r="G10" i="16"/>
  <c r="G8" i="16"/>
  <c r="G6" i="16"/>
  <c r="H15" i="15"/>
  <c r="F15" i="15"/>
  <c r="E15" i="15"/>
  <c r="D15" i="15"/>
  <c r="G14" i="15"/>
  <c r="G12" i="15"/>
  <c r="G10" i="15"/>
  <c r="G8" i="15"/>
  <c r="G6" i="15"/>
  <c r="G15" i="15" s="1"/>
  <c r="H15" i="14"/>
  <c r="F15" i="14"/>
  <c r="E15" i="14"/>
  <c r="D15" i="14"/>
  <c r="G14" i="14"/>
  <c r="G12" i="14"/>
  <c r="G10" i="14"/>
  <c r="G8" i="14"/>
  <c r="G6" i="14"/>
  <c r="G15" i="14" s="1"/>
  <c r="H15" i="13"/>
  <c r="F15" i="13"/>
  <c r="E15" i="13"/>
  <c r="D15" i="13"/>
  <c r="G14" i="13"/>
  <c r="G12" i="13"/>
  <c r="G10" i="13"/>
  <c r="G8" i="13"/>
  <c r="G6" i="13"/>
  <c r="G15" i="13" s="1"/>
  <c r="H15" i="12"/>
  <c r="F15" i="12"/>
  <c r="E15" i="12"/>
  <c r="D15" i="12"/>
  <c r="G14" i="12"/>
  <c r="G12" i="12"/>
  <c r="G10" i="12"/>
  <c r="G8" i="12"/>
  <c r="G6" i="12"/>
  <c r="G15" i="12" s="1"/>
</calcChain>
</file>

<file path=xl/sharedStrings.xml><?xml version="1.0" encoding="utf-8"?>
<sst xmlns="http://schemas.openxmlformats.org/spreadsheetml/2006/main" count="284" uniqueCount="99">
  <si>
    <t>DISC Type</t>
  </si>
  <si>
    <t>Active Years</t>
  </si>
  <si>
    <t>Entrance</t>
  </si>
  <si>
    <t>Pause</t>
  </si>
  <si>
    <t>ردیف</t>
  </si>
  <si>
    <t>کلاس</t>
  </si>
  <si>
    <t>آبزرو</t>
  </si>
  <si>
    <t>ارزشیابی مجازی</t>
  </si>
  <si>
    <t>ارزشیابی حضوری</t>
  </si>
  <si>
    <t>تاریخ</t>
  </si>
  <si>
    <t>ضریب جذب بهار به تابستان</t>
  </si>
  <si>
    <t>کلاس‌های بهار</t>
  </si>
  <si>
    <t>ضریب جذب تابستان به پائیز</t>
  </si>
  <si>
    <t>کلاس‌های تابستان</t>
  </si>
  <si>
    <t>ضریب جذب پائیز به زمستان</t>
  </si>
  <si>
    <t>کلاس‌های پائیز</t>
  </si>
  <si>
    <t>ضریب جذب زمستان به بهار</t>
  </si>
  <si>
    <t>کلاس‌های زمستان</t>
  </si>
  <si>
    <t>Major department(s)</t>
  </si>
  <si>
    <t>Pre Kc/Kc</t>
  </si>
  <si>
    <t>Pre-A1</t>
  </si>
  <si>
    <t>Pre-KC / KC2d</t>
  </si>
  <si>
    <t>A1</t>
  </si>
  <si>
    <t>KC3a/KC3d</t>
  </si>
  <si>
    <t>A1+</t>
  </si>
  <si>
    <t>KC4a/KC4c</t>
  </si>
  <si>
    <t>CES</t>
  </si>
  <si>
    <t>StA/C</t>
  </si>
  <si>
    <t>CES1/2</t>
  </si>
  <si>
    <t>A2</t>
  </si>
  <si>
    <t>CES3</t>
  </si>
  <si>
    <t>A2+</t>
  </si>
  <si>
    <t>CES4/5</t>
  </si>
  <si>
    <t>B1</t>
  </si>
  <si>
    <t>CES6</t>
  </si>
  <si>
    <t>MIC</t>
  </si>
  <si>
    <t>Basics</t>
  </si>
  <si>
    <t>SE1/2</t>
  </si>
  <si>
    <t>SE3/4</t>
  </si>
  <si>
    <t>SP1/4</t>
  </si>
  <si>
    <t>SI1/2</t>
  </si>
  <si>
    <t>B1+</t>
  </si>
  <si>
    <t>SI3/4</t>
  </si>
  <si>
    <t>B2</t>
  </si>
  <si>
    <t>SU1/2</t>
  </si>
  <si>
    <t>B2+</t>
  </si>
  <si>
    <t>SU3/4</t>
  </si>
  <si>
    <t>Adults (CO-CPE)</t>
  </si>
  <si>
    <t>COZ/2</t>
  </si>
  <si>
    <t>CO3/4</t>
  </si>
  <si>
    <t>CO4+/CO5</t>
  </si>
  <si>
    <t>CO6/6+</t>
  </si>
  <si>
    <t>CO7/8</t>
  </si>
  <si>
    <t>CO9</t>
  </si>
  <si>
    <t>COMP1-2/FCE1-2</t>
  </si>
  <si>
    <t>COMP3-4/FCE3-4</t>
  </si>
  <si>
    <t>C1</t>
  </si>
  <si>
    <t>COMP5-6/CAE</t>
  </si>
  <si>
    <t>C2</t>
  </si>
  <si>
    <t>CPE</t>
  </si>
  <si>
    <t>موضوع ورکشاپ</t>
  </si>
  <si>
    <t>مقدار بونوس دریافت شده</t>
  </si>
  <si>
    <t>دپارتمان</t>
  </si>
  <si>
    <t>مدیر گروه</t>
  </si>
  <si>
    <t>علت</t>
  </si>
  <si>
    <t>متن اعتراض</t>
  </si>
  <si>
    <t>زبان آموز</t>
  </si>
  <si>
    <t>متن درخواست</t>
  </si>
  <si>
    <t>مسئول پیگیری</t>
  </si>
  <si>
    <t>Degree</t>
  </si>
  <si>
    <t>Language Level</t>
  </si>
  <si>
    <t>Max Level</t>
  </si>
  <si>
    <t>Observer</t>
  </si>
  <si>
    <t>Observe Date/Class</t>
  </si>
  <si>
    <t>Class</t>
  </si>
  <si>
    <t>Lesson planning and preparation</t>
  </si>
  <si>
    <t>The teacher is following a clear and well-structured lesson plan.</t>
  </si>
  <si>
    <t>The teacher tailors the lesson to meet the students’ needs and proficiency level.</t>
  </si>
  <si>
    <t>Appropriate and varied materials are prepared and used effectively</t>
  </si>
  <si>
    <t>Average Observe</t>
  </si>
  <si>
    <t>Comments</t>
  </si>
  <si>
    <t>Classroom management</t>
  </si>
  <si>
    <t>The classroom environment is conductive to learning.</t>
  </si>
  <si>
    <t>Students are actively engaged and participating throughout the lesson.</t>
  </si>
  <si>
    <t>The teacher manages class time, transitions and activities effectively.</t>
  </si>
  <si>
    <t>Comments:</t>
  </si>
  <si>
    <t>Instructional delivery</t>
  </si>
  <si>
    <t>The teacher provides clear and differentiated instructions and explanations.</t>
  </si>
  <si>
    <t>The teacher uses the appropriate language level for students.</t>
  </si>
  <si>
    <t>The teacher encourages interaction and communication among students.</t>
  </si>
  <si>
    <t>Assessment and feedback</t>
  </si>
  <si>
    <t>The teacher monitors student progress during the lesson.</t>
  </si>
  <si>
    <t>The teacher provides timely and constructive feedback.</t>
  </si>
  <si>
    <t>The teacher adjusts teaching based on students’ understanding and feedback</t>
  </si>
  <si>
    <t>Language use</t>
  </si>
  <si>
    <t>The teacher integrates grammar, vocabulary and pronunciation effectively.</t>
  </si>
  <si>
    <t>The teacher provides opportunities for students to practice and use English.</t>
  </si>
  <si>
    <t>The teacher is a proficient model of language.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</si>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</sst>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sz val="11"/>
      <color theme="1"/>
      <name val="2  Arabic Style"/>
      <charset val="178"/>
    </font>
    <font>
      <sz val="10"/>
      <color theme="1"/>
      <name val="Calibri"/>
      <family val="2"/>
      <charset val="178"/>
      <scheme val="minor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CCB3FF"/>
        <bgColor indexed="64"/>
      </patternFill>
    </fill>
    <fill>
      <patternFill patternType="solid">
        <fgColor rgb="FFF3FFC9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1" fontId="0" fillId="0" borderId="12" xfId="0" applyNumberFormat="1" applyBorder="1" applyAlignment="1">
      <alignment horizontal="center" vertical="center" wrapText="1"/>
    </xf>
    <xf numFmtId="0" fontId="0" fillId="3" borderId="13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3" borderId="19" xfId="0" applyFill="1" applyBorder="1" applyAlignment="1">
      <alignment vertical="center"/>
    </xf>
    <xf numFmtId="0" fontId="2" fillId="2" borderId="21" xfId="0" applyFont="1" applyFill="1" applyBorder="1" applyAlignment="1">
      <alignment horizontal="center"/>
    </xf>
    <xf numFmtId="0" fontId="0" fillId="8" borderId="2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3" xfId="0" applyBorder="1"/>
    <xf numFmtId="0" fontId="0" fillId="0" borderId="24" xfId="0" applyBorder="1"/>
    <xf numFmtId="0" fontId="5" fillId="0" borderId="1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9" borderId="17" xfId="0" applyFont="1" applyFill="1" applyBorder="1" applyAlignment="1">
      <alignment vertical="center"/>
    </xf>
    <xf numFmtId="0" fontId="1" fillId="9" borderId="28" xfId="0" applyFont="1" applyFill="1" applyBorder="1" applyAlignment="1">
      <alignment vertical="center"/>
    </xf>
    <xf numFmtId="0" fontId="0" fillId="10" borderId="25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2" fontId="0" fillId="11" borderId="29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13" borderId="15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31" xfId="0" applyBorder="1"/>
    <xf numFmtId="0" fontId="0" fillId="0" borderId="0" xfId="0"/>
    <xf numFmtId="0" fontId="0" fillId="0" borderId="3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8" fillId="1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0" xfId="0" applyBorder="1"/>
    <xf numFmtId="0" fontId="0" fillId="11" borderId="35" xfId="0" applyFill="1" applyBorder="1" applyAlignment="1">
      <alignment horizontal="center" vertical="center"/>
    </xf>
    <xf numFmtId="0" fontId="0" fillId="0" borderId="36" xfId="0" applyBorder="1"/>
    <xf numFmtId="0" fontId="6" fillId="9" borderId="35" xfId="0" applyFont="1" applyFill="1" applyBorder="1" applyAlignment="1">
      <alignment horizontal="center" vertic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FB-421B-9F60-5A905D8E2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FB-421B-9F60-5A905D8E2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FB-421B-9F60-5A905D8E292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[1]results!$E$22:$E$24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D8FB-421B-9F60-5A905D8E292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68-4201-887C-19049EA5B6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68-4201-887C-19049EA5B6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68-4201-887C-19049EA5B6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768-4201-887C-19049EA5B6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768-4201-887C-19049EA5B68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[1]results!$E$38:$E$42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768-4201-887C-19049EA5B68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DE-4933-9CCF-890879A3D0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DE-4933-9CCF-890879A3D0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DE-4933-9CCF-890879A3D0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DE-4933-9CCF-890879A3D0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DE-4933-9CCF-890879A3D0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6DE-4933-9CCF-890879A3D0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6DE-4933-9CCF-890879A3D0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6DE-4933-9CCF-890879A3D03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[1]results!$E$59:$E$66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0-D6DE-4933-9CCF-890879A3D0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Adults (CO-CPE)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EA-4051-B9D1-9D8BB34495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EA-4051-B9D1-9D8BB34495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EA-4051-B9D1-9D8BB34495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EA-4051-B9D1-9D8BB34495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EA-4051-B9D1-9D8BB34495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EEA-4051-B9D1-9D8BB34495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EEA-4051-B9D1-9D8BB34495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EEA-4051-B9D1-9D8BB34495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EEA-4051-B9D1-9D8BB34495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EEA-4051-B9D1-9D8BB34495F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[1]results!$E$79:$E$88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1EEA-4051-B9D1-9D8BB34495F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123826</xdr:rowOff>
    </xdr:from>
    <xdr:to>
      <xdr:col>14</xdr:col>
      <xdr:colOff>0</xdr:colOff>
      <xdr:row>14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18</xdr:row>
      <xdr:rowOff>0</xdr:rowOff>
    </xdr:from>
    <xdr:to>
      <xdr:col>14</xdr:col>
      <xdr:colOff>38100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28574</xdr:colOff>
      <xdr:row>38</xdr:row>
      <xdr:rowOff>9525</xdr:rowOff>
    </xdr:from>
    <xdr:to>
      <xdr:col>14</xdr:col>
      <xdr:colOff>57149</xdr:colOff>
      <xdr:row>55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600075</xdr:colOff>
      <xdr:row>60</xdr:row>
      <xdr:rowOff>9526</xdr:rowOff>
    </xdr:from>
    <xdr:to>
      <xdr:col>14</xdr:col>
      <xdr:colOff>200025</xdr:colOff>
      <xdr:row>81</xdr:row>
      <xdr:rowOff>142876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9"/>
  <sheetViews>
    <sheetView topLeftCell="A10" workbookViewId="0">
      <selection activeCell="F5" sqref="F5"/>
    </sheetView>
  </sheetViews>
  <sheetFormatPr defaultRowHeight="14.4" x14ac:dyDescent="0.3"/>
  <cols>
    <col min="2" max="2" width="9.109375" customWidth="1"/>
    <col min="3" max="3" width="13.109375" customWidth="1"/>
    <col min="5" max="7" width="15.88671875" customWidth="1"/>
    <col min="8" max="8" width="23.6640625" customWidth="1"/>
  </cols>
  <sheetData>
    <row r="3" spans="2:18" ht="15" customHeight="1" thickBot="1" x14ac:dyDescent="0.35"/>
    <row r="4" spans="2:18" x14ac:dyDescent="0.3"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5" t="s">
        <v>9</v>
      </c>
      <c r="H4" s="17" t="s">
        <v>10</v>
      </c>
    </row>
    <row r="5" spans="2:18" ht="25.5" customHeight="1" thickBot="1" x14ac:dyDescent="0.35">
      <c r="B5" s="4">
        <v>1</v>
      </c>
      <c r="C5" s="1"/>
      <c r="D5" s="2"/>
      <c r="E5" s="3"/>
      <c r="F5" s="3"/>
      <c r="G5" s="16"/>
      <c r="H5" s="18"/>
    </row>
    <row r="6" spans="2:18" ht="25.5" customHeight="1" x14ac:dyDescent="0.3">
      <c r="B6" s="6">
        <v>2</v>
      </c>
      <c r="C6" s="1"/>
      <c r="D6" s="2"/>
      <c r="E6" s="3"/>
      <c r="F6" s="3"/>
      <c r="G6" s="5"/>
    </row>
    <row r="7" spans="2:18" ht="25.5" customHeight="1" x14ac:dyDescent="0.3">
      <c r="B7" s="6">
        <v>3</v>
      </c>
      <c r="C7" s="1"/>
      <c r="D7" s="2"/>
      <c r="E7" s="3"/>
      <c r="F7" s="3"/>
      <c r="G7" s="5"/>
    </row>
    <row r="8" spans="2:18" ht="25.5" customHeight="1" x14ac:dyDescent="0.3">
      <c r="B8" s="6">
        <v>4</v>
      </c>
      <c r="C8" s="1"/>
      <c r="D8" s="2"/>
      <c r="E8" s="3"/>
      <c r="F8" s="3"/>
      <c r="G8" s="5"/>
    </row>
    <row r="9" spans="2:18" ht="25.5" customHeight="1" x14ac:dyDescent="0.3">
      <c r="B9" s="6">
        <v>5</v>
      </c>
      <c r="C9" s="1"/>
      <c r="D9" s="2"/>
      <c r="E9" s="3"/>
      <c r="F9" s="3"/>
      <c r="G9" s="5"/>
    </row>
    <row r="10" spans="2:18" ht="25.5" customHeight="1" thickBot="1" x14ac:dyDescent="0.35">
      <c r="B10" s="6">
        <v>6</v>
      </c>
      <c r="C10" s="1"/>
      <c r="D10" s="2"/>
      <c r="E10" s="3"/>
      <c r="F10" s="3"/>
      <c r="G10" s="5"/>
    </row>
    <row r="11" spans="2:18" ht="25.5" customHeight="1" x14ac:dyDescent="0.3">
      <c r="B11" s="6">
        <v>7</v>
      </c>
      <c r="C11" s="1"/>
      <c r="D11" s="2"/>
      <c r="E11" s="3"/>
      <c r="F11" s="3"/>
      <c r="G11" s="5"/>
      <c r="K11" s="61" t="s">
        <v>11</v>
      </c>
      <c r="L11" s="52"/>
      <c r="M11" s="52"/>
      <c r="N11" s="52"/>
      <c r="O11" s="52"/>
      <c r="P11" s="52"/>
      <c r="Q11" s="52"/>
      <c r="R11" s="53"/>
    </row>
    <row r="12" spans="2:18" ht="25.5" customHeight="1" thickBot="1" x14ac:dyDescent="0.35">
      <c r="B12" s="6">
        <v>8</v>
      </c>
      <c r="C12" s="1"/>
      <c r="D12" s="2"/>
      <c r="E12" s="3"/>
      <c r="F12" s="3"/>
      <c r="G12" s="5"/>
      <c r="K12" s="57"/>
      <c r="L12" s="58"/>
      <c r="M12" s="58"/>
      <c r="N12" s="58"/>
      <c r="O12" s="58"/>
      <c r="P12" s="58"/>
      <c r="Q12" s="58"/>
      <c r="R12" s="59"/>
    </row>
    <row r="13" spans="2:18" ht="25.5" customHeight="1" x14ac:dyDescent="0.3">
      <c r="B13" s="6">
        <v>9</v>
      </c>
      <c r="C13" s="1"/>
      <c r="D13" s="2"/>
      <c r="E13" s="3"/>
      <c r="F13" s="3"/>
      <c r="G13" s="5"/>
    </row>
    <row r="14" spans="2:18" ht="25.5" customHeight="1" x14ac:dyDescent="0.3">
      <c r="B14" s="6">
        <v>10</v>
      </c>
      <c r="C14" s="1"/>
      <c r="D14" s="2"/>
      <c r="E14" s="3"/>
      <c r="F14" s="3"/>
      <c r="G14" s="5"/>
    </row>
    <row r="15" spans="2:18" ht="25.5" customHeight="1" x14ac:dyDescent="0.3">
      <c r="B15" s="6">
        <v>11</v>
      </c>
      <c r="C15" s="1"/>
      <c r="D15" s="2"/>
      <c r="E15" s="3"/>
      <c r="F15" s="3"/>
      <c r="G15" s="5"/>
    </row>
    <row r="16" spans="2:18" ht="25.5" customHeight="1" x14ac:dyDescent="0.3">
      <c r="B16" s="6">
        <v>12</v>
      </c>
      <c r="C16" s="1"/>
      <c r="D16" s="2"/>
      <c r="E16" s="3"/>
      <c r="F16" s="3"/>
      <c r="G16" s="5"/>
    </row>
    <row r="17" spans="2:7" ht="25.5" customHeight="1" x14ac:dyDescent="0.3">
      <c r="B17" s="6">
        <v>13</v>
      </c>
      <c r="C17" s="1"/>
      <c r="D17" s="2"/>
      <c r="E17" s="3"/>
      <c r="F17" s="3"/>
      <c r="G17" s="5"/>
    </row>
    <row r="18" spans="2:7" ht="25.5" customHeight="1" x14ac:dyDescent="0.3">
      <c r="B18" s="6">
        <v>14</v>
      </c>
      <c r="C18" s="1"/>
      <c r="D18" s="2"/>
      <c r="E18" s="3"/>
      <c r="F18" s="3"/>
      <c r="G18" s="5"/>
    </row>
    <row r="19" spans="2:7" ht="25.5" customHeight="1" thickBot="1" x14ac:dyDescent="0.35">
      <c r="B19" s="7">
        <v>15</v>
      </c>
      <c r="C19" s="8"/>
      <c r="D19" s="9"/>
      <c r="E19" s="10"/>
      <c r="F19" s="10"/>
      <c r="G19" s="11"/>
    </row>
  </sheetData>
  <mergeCells count="1">
    <mergeCell ref="K11:R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19"/>
  <sheetViews>
    <sheetView workbookViewId="0">
      <selection activeCell="F5" sqref="F5"/>
    </sheetView>
  </sheetViews>
  <sheetFormatPr defaultRowHeight="14.4" x14ac:dyDescent="0.3"/>
  <cols>
    <col min="3" max="3" width="13.109375" customWidth="1"/>
    <col min="5" max="7" width="15.88671875" customWidth="1"/>
    <col min="8" max="8" width="23.6640625" customWidth="1"/>
  </cols>
  <sheetData>
    <row r="3" spans="2:18" ht="15" customHeight="1" thickBot="1" x14ac:dyDescent="0.35"/>
    <row r="4" spans="2:18" ht="15" customHeight="1" x14ac:dyDescent="0.3"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7" t="s">
        <v>12</v>
      </c>
    </row>
    <row r="5" spans="2:18" ht="25.5" customHeight="1" thickBot="1" x14ac:dyDescent="0.35">
      <c r="B5" s="4">
        <v>1</v>
      </c>
      <c r="C5" s="1"/>
      <c r="D5" s="2"/>
      <c r="E5" s="3"/>
      <c r="F5" s="3"/>
      <c r="G5" s="5"/>
      <c r="H5" s="18"/>
    </row>
    <row r="6" spans="2:18" ht="25.5" customHeight="1" x14ac:dyDescent="0.3">
      <c r="B6" s="6">
        <v>2</v>
      </c>
      <c r="C6" s="1"/>
      <c r="D6" s="2"/>
      <c r="E6" s="3"/>
      <c r="F6" s="3"/>
      <c r="G6" s="5"/>
    </row>
    <row r="7" spans="2:18" ht="25.5" customHeight="1" x14ac:dyDescent="0.3">
      <c r="B7" s="6">
        <v>3</v>
      </c>
      <c r="C7" s="1"/>
      <c r="D7" s="2"/>
      <c r="E7" s="3"/>
      <c r="F7" s="3"/>
      <c r="G7" s="5"/>
    </row>
    <row r="8" spans="2:18" ht="25.5" customHeight="1" x14ac:dyDescent="0.3">
      <c r="B8" s="6">
        <v>4</v>
      </c>
      <c r="C8" s="1"/>
      <c r="D8" s="2"/>
      <c r="E8" s="3"/>
      <c r="F8" s="3"/>
      <c r="G8" s="5"/>
    </row>
    <row r="9" spans="2:18" ht="25.5" customHeight="1" x14ac:dyDescent="0.3">
      <c r="B9" s="6">
        <v>5</v>
      </c>
      <c r="C9" s="1"/>
      <c r="D9" s="2"/>
      <c r="E9" s="3"/>
      <c r="F9" s="3"/>
      <c r="G9" s="5"/>
    </row>
    <row r="10" spans="2:18" ht="25.5" customHeight="1" thickBot="1" x14ac:dyDescent="0.35">
      <c r="B10" s="6">
        <v>6</v>
      </c>
      <c r="C10" s="1"/>
      <c r="D10" s="2"/>
      <c r="E10" s="3"/>
      <c r="F10" s="3"/>
      <c r="G10" s="5"/>
    </row>
    <row r="11" spans="2:18" ht="25.5" customHeight="1" x14ac:dyDescent="0.3">
      <c r="B11" s="6">
        <v>7</v>
      </c>
      <c r="C11" s="1"/>
      <c r="D11" s="2"/>
      <c r="E11" s="3"/>
      <c r="F11" s="3"/>
      <c r="G11" s="5"/>
      <c r="K11" s="61" t="s">
        <v>13</v>
      </c>
      <c r="L11" s="52"/>
      <c r="M11" s="52"/>
      <c r="N11" s="52"/>
      <c r="O11" s="52"/>
      <c r="P11" s="52"/>
      <c r="Q11" s="52"/>
      <c r="R11" s="53"/>
    </row>
    <row r="12" spans="2:18" ht="25.5" customHeight="1" thickBot="1" x14ac:dyDescent="0.35">
      <c r="B12" s="6">
        <v>8</v>
      </c>
      <c r="C12" s="1"/>
      <c r="D12" s="2"/>
      <c r="E12" s="3"/>
      <c r="F12" s="3"/>
      <c r="G12" s="5"/>
      <c r="K12" s="57"/>
      <c r="L12" s="58"/>
      <c r="M12" s="58"/>
      <c r="N12" s="58"/>
      <c r="O12" s="58"/>
      <c r="P12" s="58"/>
      <c r="Q12" s="58"/>
      <c r="R12" s="59"/>
    </row>
    <row r="13" spans="2:18" ht="25.5" customHeight="1" x14ac:dyDescent="0.3">
      <c r="B13" s="6">
        <v>9</v>
      </c>
      <c r="C13" s="1"/>
      <c r="D13" s="2"/>
      <c r="E13" s="3"/>
      <c r="F13" s="3"/>
      <c r="G13" s="5"/>
    </row>
    <row r="14" spans="2:18" ht="25.5" customHeight="1" x14ac:dyDescent="0.3">
      <c r="B14" s="6">
        <v>10</v>
      </c>
      <c r="C14" s="1"/>
      <c r="D14" s="2"/>
      <c r="E14" s="3"/>
      <c r="F14" s="3"/>
      <c r="G14" s="5"/>
    </row>
    <row r="15" spans="2:18" ht="25.5" customHeight="1" x14ac:dyDescent="0.3">
      <c r="B15" s="6">
        <v>11</v>
      </c>
      <c r="C15" s="1"/>
      <c r="D15" s="2"/>
      <c r="E15" s="3"/>
      <c r="F15" s="3"/>
      <c r="G15" s="5"/>
    </row>
    <row r="16" spans="2:18" ht="25.5" customHeight="1" x14ac:dyDescent="0.3">
      <c r="B16" s="6">
        <v>12</v>
      </c>
      <c r="C16" s="1"/>
      <c r="D16" s="2"/>
      <c r="E16" s="3"/>
      <c r="F16" s="3"/>
      <c r="G16" s="5"/>
    </row>
    <row r="17" spans="2:7" ht="25.5" customHeight="1" x14ac:dyDescent="0.3">
      <c r="B17" s="6">
        <v>13</v>
      </c>
      <c r="C17" s="1"/>
      <c r="D17" s="2"/>
      <c r="E17" s="3"/>
      <c r="F17" s="3"/>
      <c r="G17" s="5"/>
    </row>
    <row r="18" spans="2:7" ht="25.5" customHeight="1" x14ac:dyDescent="0.3">
      <c r="B18" s="6">
        <v>14</v>
      </c>
      <c r="C18" s="1"/>
      <c r="D18" s="2"/>
      <c r="E18" s="3"/>
      <c r="F18" s="3"/>
      <c r="G18" s="5"/>
    </row>
    <row r="19" spans="2:7" ht="25.5" customHeight="1" thickBot="1" x14ac:dyDescent="0.35">
      <c r="B19" s="7">
        <v>15</v>
      </c>
      <c r="C19" s="8"/>
      <c r="D19" s="9"/>
      <c r="E19" s="10"/>
      <c r="F19" s="10"/>
      <c r="G19" s="11"/>
    </row>
  </sheetData>
  <mergeCells count="1">
    <mergeCell ref="K11:R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R19"/>
  <sheetViews>
    <sheetView workbookViewId="0">
      <selection activeCell="G22" sqref="G22"/>
    </sheetView>
  </sheetViews>
  <sheetFormatPr defaultRowHeight="14.4" x14ac:dyDescent="0.3"/>
  <cols>
    <col min="3" max="3" width="13.109375" customWidth="1"/>
    <col min="5" max="7" width="15.88671875" customWidth="1"/>
    <col min="8" max="8" width="23.6640625" customWidth="1"/>
  </cols>
  <sheetData>
    <row r="3" spans="2:18" ht="15" customHeight="1" thickBot="1" x14ac:dyDescent="0.35"/>
    <row r="4" spans="2:18" x14ac:dyDescent="0.3"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7" t="s">
        <v>14</v>
      </c>
    </row>
    <row r="5" spans="2:18" ht="25.5" customHeight="1" thickBot="1" x14ac:dyDescent="0.35">
      <c r="B5" s="4">
        <v>1</v>
      </c>
      <c r="C5" s="1"/>
      <c r="D5" s="2"/>
      <c r="E5" s="3"/>
      <c r="F5" s="3"/>
      <c r="G5" s="5"/>
      <c r="H5" s="18"/>
    </row>
    <row r="6" spans="2:18" ht="25.5" customHeight="1" x14ac:dyDescent="0.3">
      <c r="B6" s="6">
        <v>2</v>
      </c>
      <c r="C6" s="1"/>
      <c r="D6" s="2"/>
      <c r="E6" s="3"/>
      <c r="F6" s="3"/>
      <c r="G6" s="5"/>
    </row>
    <row r="7" spans="2:18" ht="25.5" customHeight="1" x14ac:dyDescent="0.3">
      <c r="B7" s="6">
        <v>3</v>
      </c>
      <c r="C7" s="1"/>
      <c r="D7" s="2"/>
      <c r="E7" s="3"/>
      <c r="F7" s="3"/>
      <c r="G7" s="5"/>
    </row>
    <row r="8" spans="2:18" ht="25.5" customHeight="1" x14ac:dyDescent="0.3">
      <c r="B8" s="6">
        <v>4</v>
      </c>
      <c r="C8" s="1"/>
      <c r="D8" s="2"/>
      <c r="E8" s="3"/>
      <c r="F8" s="3"/>
      <c r="G8" s="5"/>
    </row>
    <row r="9" spans="2:18" ht="25.5" customHeight="1" x14ac:dyDescent="0.3">
      <c r="B9" s="6">
        <v>5</v>
      </c>
      <c r="C9" s="1"/>
      <c r="D9" s="2"/>
      <c r="E9" s="3"/>
      <c r="F9" s="3"/>
      <c r="G9" s="5"/>
    </row>
    <row r="10" spans="2:18" ht="25.5" customHeight="1" thickBot="1" x14ac:dyDescent="0.35">
      <c r="B10" s="6">
        <v>6</v>
      </c>
      <c r="C10" s="1"/>
      <c r="D10" s="2"/>
      <c r="E10" s="3"/>
      <c r="F10" s="3"/>
      <c r="G10" s="5"/>
    </row>
    <row r="11" spans="2:18" ht="25.5" customHeight="1" x14ac:dyDescent="0.3">
      <c r="B11" s="6">
        <v>7</v>
      </c>
      <c r="C11" s="1"/>
      <c r="D11" s="2"/>
      <c r="E11" s="3"/>
      <c r="F11" s="3"/>
      <c r="G11" s="5"/>
      <c r="K11" s="61" t="s">
        <v>15</v>
      </c>
      <c r="L11" s="52"/>
      <c r="M11" s="52"/>
      <c r="N11" s="52"/>
      <c r="O11" s="52"/>
      <c r="P11" s="52"/>
      <c r="Q11" s="52"/>
      <c r="R11" s="53"/>
    </row>
    <row r="12" spans="2:18" ht="25.5" customHeight="1" thickBot="1" x14ac:dyDescent="0.35">
      <c r="B12" s="6">
        <v>8</v>
      </c>
      <c r="C12" s="1"/>
      <c r="D12" s="2"/>
      <c r="E12" s="3"/>
      <c r="F12" s="3"/>
      <c r="G12" s="5"/>
      <c r="K12" s="57"/>
      <c r="L12" s="58"/>
      <c r="M12" s="58"/>
      <c r="N12" s="58"/>
      <c r="O12" s="58"/>
      <c r="P12" s="58"/>
      <c r="Q12" s="58"/>
      <c r="R12" s="59"/>
    </row>
    <row r="13" spans="2:18" ht="25.5" customHeight="1" x14ac:dyDescent="0.3">
      <c r="B13" s="6">
        <v>9</v>
      </c>
      <c r="C13" s="1"/>
      <c r="D13" s="2"/>
      <c r="E13" s="3"/>
      <c r="F13" s="3"/>
      <c r="G13" s="5"/>
    </row>
    <row r="14" spans="2:18" ht="25.5" customHeight="1" x14ac:dyDescent="0.3">
      <c r="B14" s="6">
        <v>10</v>
      </c>
      <c r="C14" s="1"/>
      <c r="D14" s="2"/>
      <c r="E14" s="3"/>
      <c r="F14" s="3"/>
      <c r="G14" s="5"/>
    </row>
    <row r="15" spans="2:18" ht="25.5" customHeight="1" x14ac:dyDescent="0.3">
      <c r="B15" s="6">
        <v>11</v>
      </c>
      <c r="C15" s="1"/>
      <c r="D15" s="2"/>
      <c r="E15" s="3"/>
      <c r="F15" s="3"/>
      <c r="G15" s="5"/>
    </row>
    <row r="16" spans="2:18" ht="25.5" customHeight="1" x14ac:dyDescent="0.3">
      <c r="B16" s="6">
        <v>12</v>
      </c>
      <c r="C16" s="1"/>
      <c r="D16" s="2"/>
      <c r="E16" s="3"/>
      <c r="F16" s="3"/>
      <c r="G16" s="5"/>
    </row>
    <row r="17" spans="2:7" ht="25.5" customHeight="1" x14ac:dyDescent="0.3">
      <c r="B17" s="6">
        <v>13</v>
      </c>
      <c r="C17" s="1"/>
      <c r="D17" s="2"/>
      <c r="E17" s="3"/>
      <c r="F17" s="3"/>
      <c r="G17" s="5"/>
    </row>
    <row r="18" spans="2:7" ht="25.5" customHeight="1" x14ac:dyDescent="0.3">
      <c r="B18" s="6">
        <v>14</v>
      </c>
      <c r="C18" s="1"/>
      <c r="D18" s="2"/>
      <c r="E18" s="3"/>
      <c r="F18" s="3"/>
      <c r="G18" s="5"/>
    </row>
    <row r="19" spans="2:7" ht="25.5" customHeight="1" thickBot="1" x14ac:dyDescent="0.35">
      <c r="B19" s="7">
        <v>15</v>
      </c>
      <c r="C19" s="8"/>
      <c r="D19" s="9"/>
      <c r="E19" s="10"/>
      <c r="F19" s="10"/>
      <c r="G19" s="11"/>
    </row>
  </sheetData>
  <mergeCells count="1">
    <mergeCell ref="K11:R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R19"/>
  <sheetViews>
    <sheetView workbookViewId="0">
      <selection activeCell="H10" sqref="H10"/>
    </sheetView>
  </sheetViews>
  <sheetFormatPr defaultRowHeight="14.4" x14ac:dyDescent="0.3"/>
  <cols>
    <col min="3" max="3" width="13.109375" customWidth="1"/>
    <col min="5" max="7" width="15.88671875" customWidth="1"/>
    <col min="8" max="8" width="23.6640625" customWidth="1"/>
  </cols>
  <sheetData>
    <row r="3" spans="2:18" ht="15" customHeight="1" thickBot="1" x14ac:dyDescent="0.35"/>
    <row r="4" spans="2:18" x14ac:dyDescent="0.3">
      <c r="B4" s="12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7" t="s">
        <v>16</v>
      </c>
    </row>
    <row r="5" spans="2:18" ht="25.5" customHeight="1" thickBot="1" x14ac:dyDescent="0.35">
      <c r="B5" s="4">
        <v>1</v>
      </c>
      <c r="C5" s="1"/>
      <c r="D5" s="2"/>
      <c r="E5" s="3"/>
      <c r="F5" s="3"/>
      <c r="G5" s="5"/>
      <c r="H5" s="18"/>
    </row>
    <row r="6" spans="2:18" ht="25.5" customHeight="1" x14ac:dyDescent="0.3">
      <c r="B6" s="6">
        <v>2</v>
      </c>
      <c r="C6" s="1"/>
      <c r="D6" s="2"/>
      <c r="E6" s="3"/>
      <c r="F6" s="3"/>
      <c r="G6" s="5"/>
    </row>
    <row r="7" spans="2:18" ht="25.5" customHeight="1" x14ac:dyDescent="0.3">
      <c r="B7" s="6">
        <v>3</v>
      </c>
      <c r="C7" s="1"/>
      <c r="D7" s="2"/>
      <c r="E7" s="3"/>
      <c r="F7" s="3"/>
      <c r="G7" s="5"/>
    </row>
    <row r="8" spans="2:18" ht="25.5" customHeight="1" x14ac:dyDescent="0.3">
      <c r="B8" s="6">
        <v>4</v>
      </c>
      <c r="C8" s="1"/>
      <c r="D8" s="2"/>
      <c r="E8" s="3"/>
      <c r="F8" s="3"/>
      <c r="G8" s="5"/>
    </row>
    <row r="9" spans="2:18" ht="25.5" customHeight="1" x14ac:dyDescent="0.3">
      <c r="B9" s="6">
        <v>5</v>
      </c>
      <c r="C9" s="1"/>
      <c r="D9" s="2"/>
      <c r="E9" s="3"/>
      <c r="F9" s="3"/>
      <c r="G9" s="5"/>
    </row>
    <row r="10" spans="2:18" ht="25.5" customHeight="1" thickBot="1" x14ac:dyDescent="0.35">
      <c r="B10" s="6">
        <v>6</v>
      </c>
      <c r="C10" s="1"/>
      <c r="D10" s="2"/>
      <c r="E10" s="3"/>
      <c r="F10" s="3"/>
      <c r="G10" s="5"/>
    </row>
    <row r="11" spans="2:18" ht="25.5" customHeight="1" x14ac:dyDescent="0.3">
      <c r="B11" s="6">
        <v>7</v>
      </c>
      <c r="C11" s="1"/>
      <c r="D11" s="2"/>
      <c r="E11" s="3"/>
      <c r="F11" s="3"/>
      <c r="G11" s="5"/>
      <c r="K11" s="61" t="s">
        <v>17</v>
      </c>
      <c r="L11" s="52"/>
      <c r="M11" s="52"/>
      <c r="N11" s="52"/>
      <c r="O11" s="52"/>
      <c r="P11" s="52"/>
      <c r="Q11" s="52"/>
      <c r="R11" s="53"/>
    </row>
    <row r="12" spans="2:18" ht="25.5" customHeight="1" thickBot="1" x14ac:dyDescent="0.35">
      <c r="B12" s="6">
        <v>8</v>
      </c>
      <c r="C12" s="1"/>
      <c r="D12" s="2"/>
      <c r="E12" s="3"/>
      <c r="F12" s="3"/>
      <c r="G12" s="5"/>
      <c r="K12" s="57"/>
      <c r="L12" s="58"/>
      <c r="M12" s="58"/>
      <c r="N12" s="58"/>
      <c r="O12" s="58"/>
      <c r="P12" s="58"/>
      <c r="Q12" s="58"/>
      <c r="R12" s="59"/>
    </row>
    <row r="13" spans="2:18" ht="25.5" customHeight="1" x14ac:dyDescent="0.3">
      <c r="B13" s="6">
        <v>9</v>
      </c>
      <c r="C13" s="1"/>
      <c r="D13" s="2"/>
      <c r="E13" s="3"/>
      <c r="F13" s="3"/>
      <c r="G13" s="5"/>
    </row>
    <row r="14" spans="2:18" ht="25.5" customHeight="1" x14ac:dyDescent="0.3">
      <c r="B14" s="6">
        <v>10</v>
      </c>
      <c r="C14" s="1"/>
      <c r="D14" s="2"/>
      <c r="E14" s="3"/>
      <c r="F14" s="3"/>
      <c r="G14" s="5"/>
    </row>
    <row r="15" spans="2:18" ht="25.5" customHeight="1" x14ac:dyDescent="0.3">
      <c r="B15" s="6">
        <v>11</v>
      </c>
      <c r="C15" s="1"/>
      <c r="D15" s="2"/>
      <c r="E15" s="3"/>
      <c r="F15" s="3"/>
      <c r="G15" s="5"/>
    </row>
    <row r="16" spans="2:18" ht="25.5" customHeight="1" x14ac:dyDescent="0.3">
      <c r="B16" s="6">
        <v>12</v>
      </c>
      <c r="C16" s="1"/>
      <c r="D16" s="2"/>
      <c r="E16" s="3"/>
      <c r="F16" s="3"/>
      <c r="G16" s="5"/>
    </row>
    <row r="17" spans="2:7" ht="25.5" customHeight="1" x14ac:dyDescent="0.3">
      <c r="B17" s="6">
        <v>13</v>
      </c>
      <c r="C17" s="1"/>
      <c r="D17" s="2"/>
      <c r="E17" s="3"/>
      <c r="F17" s="3"/>
      <c r="G17" s="5"/>
    </row>
    <row r="18" spans="2:7" ht="25.5" customHeight="1" x14ac:dyDescent="0.3">
      <c r="B18" s="6">
        <v>14</v>
      </c>
      <c r="C18" s="1"/>
      <c r="D18" s="2"/>
      <c r="E18" s="3"/>
      <c r="F18" s="3"/>
      <c r="G18" s="5"/>
    </row>
    <row r="19" spans="2:7" ht="25.5" customHeight="1" thickBot="1" x14ac:dyDescent="0.35">
      <c r="B19" s="7">
        <v>15</v>
      </c>
      <c r="C19" s="8"/>
      <c r="D19" s="9"/>
      <c r="E19" s="10"/>
      <c r="F19" s="10"/>
      <c r="G19" s="11"/>
    </row>
  </sheetData>
  <mergeCells count="1">
    <mergeCell ref="K11:R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83"/>
  <sheetViews>
    <sheetView topLeftCell="A51" workbookViewId="0">
      <selection activeCell="E69" sqref="E69"/>
    </sheetView>
  </sheetViews>
  <sheetFormatPr defaultRowHeight="14.4" x14ac:dyDescent="0.3"/>
  <cols>
    <col min="3" max="3" width="14.109375" customWidth="1"/>
    <col min="4" max="4" width="17.88671875" customWidth="1"/>
    <col min="5" max="5" width="13.33203125" customWidth="1"/>
  </cols>
  <sheetData>
    <row r="2" spans="2:21" ht="15" customHeight="1" thickBot="1" x14ac:dyDescent="0.35"/>
    <row r="3" spans="2:21" x14ac:dyDescent="0.3"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  <c r="R3" s="65" t="s">
        <v>18</v>
      </c>
      <c r="S3" s="52"/>
      <c r="T3" s="52"/>
      <c r="U3" s="53"/>
    </row>
    <row r="4" spans="2:21" ht="15" customHeight="1" thickBot="1" x14ac:dyDescent="0.35">
      <c r="B4" s="22"/>
      <c r="O4" s="23"/>
      <c r="R4" s="54"/>
      <c r="S4" s="55"/>
      <c r="T4" s="55"/>
      <c r="U4" s="56"/>
    </row>
    <row r="5" spans="2:21" ht="18" customHeight="1" x14ac:dyDescent="0.3">
      <c r="B5" s="22"/>
      <c r="C5" s="62" t="s">
        <v>19</v>
      </c>
      <c r="D5" s="63"/>
      <c r="E5" s="64"/>
      <c r="O5" s="23"/>
      <c r="R5" s="54"/>
      <c r="S5" s="55"/>
      <c r="T5" s="55"/>
      <c r="U5" s="56"/>
    </row>
    <row r="6" spans="2:21" ht="15.6" customHeight="1" x14ac:dyDescent="0.3">
      <c r="B6" s="22"/>
      <c r="C6" s="24" t="s">
        <v>20</v>
      </c>
      <c r="D6" s="25" t="s">
        <v>21</v>
      </c>
      <c r="E6" s="26"/>
      <c r="O6" s="23"/>
      <c r="R6" s="54"/>
      <c r="S6" s="55"/>
      <c r="T6" s="55"/>
      <c r="U6" s="56"/>
    </row>
    <row r="7" spans="2:21" ht="15.6" customHeight="1" x14ac:dyDescent="0.3">
      <c r="B7" s="22"/>
      <c r="C7" s="27" t="s">
        <v>22</v>
      </c>
      <c r="D7" s="28" t="s">
        <v>23</v>
      </c>
      <c r="E7" s="29"/>
      <c r="O7" s="23"/>
      <c r="R7" s="54"/>
      <c r="S7" s="55"/>
      <c r="T7" s="55"/>
      <c r="U7" s="56"/>
    </row>
    <row r="8" spans="2:21" ht="16.2" customHeight="1" thickBot="1" x14ac:dyDescent="0.35">
      <c r="B8" s="22"/>
      <c r="C8" s="30" t="s">
        <v>24</v>
      </c>
      <c r="D8" s="31" t="s">
        <v>25</v>
      </c>
      <c r="E8" s="32"/>
      <c r="O8" s="23"/>
      <c r="R8" s="54"/>
      <c r="S8" s="55"/>
      <c r="T8" s="55"/>
      <c r="U8" s="56"/>
    </row>
    <row r="9" spans="2:21" x14ac:dyDescent="0.3">
      <c r="B9" s="22"/>
      <c r="O9" s="23"/>
      <c r="R9" s="54"/>
      <c r="S9" s="55"/>
      <c r="T9" s="55"/>
      <c r="U9" s="56"/>
    </row>
    <row r="10" spans="2:21" x14ac:dyDescent="0.3">
      <c r="B10" s="22"/>
      <c r="O10" s="23"/>
      <c r="R10" s="54"/>
      <c r="S10" s="55"/>
      <c r="T10" s="55"/>
      <c r="U10" s="56"/>
    </row>
    <row r="11" spans="2:21" x14ac:dyDescent="0.3">
      <c r="B11" s="22"/>
      <c r="O11" s="23"/>
      <c r="R11" s="54"/>
      <c r="S11" s="55"/>
      <c r="T11" s="55"/>
      <c r="U11" s="56"/>
    </row>
    <row r="12" spans="2:21" ht="15" customHeight="1" thickBot="1" x14ac:dyDescent="0.35">
      <c r="B12" s="22"/>
      <c r="O12" s="23"/>
      <c r="R12" s="57"/>
      <c r="S12" s="58"/>
      <c r="T12" s="58"/>
      <c r="U12" s="59"/>
    </row>
    <row r="13" spans="2:21" x14ac:dyDescent="0.3">
      <c r="B13" s="22"/>
      <c r="O13" s="23"/>
      <c r="R13" s="60"/>
      <c r="S13" s="52"/>
      <c r="T13" s="52"/>
      <c r="U13" s="53"/>
    </row>
    <row r="14" spans="2:21" x14ac:dyDescent="0.3">
      <c r="B14" s="22"/>
      <c r="O14" s="23"/>
      <c r="R14" s="54"/>
      <c r="S14" s="55"/>
      <c r="T14" s="55"/>
      <c r="U14" s="56"/>
    </row>
    <row r="15" spans="2:21" ht="15" customHeight="1" thickBot="1" x14ac:dyDescent="0.35">
      <c r="B15" s="22"/>
      <c r="O15" s="23"/>
      <c r="R15" s="57"/>
      <c r="S15" s="58"/>
      <c r="T15" s="58"/>
      <c r="U15" s="59"/>
    </row>
    <row r="16" spans="2:21" ht="15" customHeight="1" thickBot="1" x14ac:dyDescent="0.35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</row>
    <row r="17" spans="2:15" ht="15" customHeight="1" thickBot="1" x14ac:dyDescent="0.35"/>
    <row r="18" spans="2:15" x14ac:dyDescent="0.3"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</row>
    <row r="19" spans="2:15" x14ac:dyDescent="0.3">
      <c r="B19" s="22"/>
      <c r="O19" s="23"/>
    </row>
    <row r="20" spans="2:15" ht="15" customHeight="1" thickBot="1" x14ac:dyDescent="0.35">
      <c r="B20" s="22"/>
      <c r="O20" s="23"/>
    </row>
    <row r="21" spans="2:15" ht="18" customHeight="1" x14ac:dyDescent="0.3">
      <c r="B21" s="22"/>
      <c r="C21" s="62" t="s">
        <v>26</v>
      </c>
      <c r="D21" s="63"/>
      <c r="E21" s="64"/>
      <c r="O21" s="23"/>
    </row>
    <row r="22" spans="2:15" ht="15.6" customHeight="1" x14ac:dyDescent="0.3">
      <c r="B22" s="22"/>
      <c r="C22" s="24" t="s">
        <v>22</v>
      </c>
      <c r="D22" s="25" t="s">
        <v>27</v>
      </c>
      <c r="E22" s="26"/>
      <c r="O22" s="23"/>
    </row>
    <row r="23" spans="2:15" ht="15.6" customHeight="1" x14ac:dyDescent="0.3">
      <c r="B23" s="22"/>
      <c r="C23" s="27" t="s">
        <v>24</v>
      </c>
      <c r="D23" s="28" t="s">
        <v>28</v>
      </c>
      <c r="E23" s="29"/>
      <c r="O23" s="23"/>
    </row>
    <row r="24" spans="2:15" ht="15.6" customHeight="1" x14ac:dyDescent="0.3">
      <c r="B24" s="22"/>
      <c r="C24" s="24" t="s">
        <v>29</v>
      </c>
      <c r="D24" s="25" t="s">
        <v>30</v>
      </c>
      <c r="E24" s="26"/>
      <c r="O24" s="23"/>
    </row>
    <row r="25" spans="2:15" ht="15.6" customHeight="1" x14ac:dyDescent="0.3">
      <c r="B25" s="22"/>
      <c r="C25" s="27" t="s">
        <v>31</v>
      </c>
      <c r="D25" s="28" t="s">
        <v>32</v>
      </c>
      <c r="E25" s="29"/>
      <c r="O25" s="23"/>
    </row>
    <row r="26" spans="2:15" ht="16.2" customHeight="1" thickBot="1" x14ac:dyDescent="0.35">
      <c r="B26" s="22"/>
      <c r="C26" s="30" t="s">
        <v>33</v>
      </c>
      <c r="D26" s="31" t="s">
        <v>34</v>
      </c>
      <c r="E26" s="32"/>
      <c r="O26" s="23"/>
    </row>
    <row r="27" spans="2:15" x14ac:dyDescent="0.3">
      <c r="B27" s="22"/>
      <c r="O27" s="23"/>
    </row>
    <row r="28" spans="2:15" x14ac:dyDescent="0.3">
      <c r="B28" s="22"/>
      <c r="O28" s="23"/>
    </row>
    <row r="29" spans="2:15" x14ac:dyDescent="0.3">
      <c r="B29" s="22"/>
      <c r="O29" s="23"/>
    </row>
    <row r="30" spans="2:15" x14ac:dyDescent="0.3">
      <c r="B30" s="22"/>
      <c r="O30" s="23"/>
    </row>
    <row r="31" spans="2:15" x14ac:dyDescent="0.3">
      <c r="B31" s="22"/>
      <c r="O31" s="23"/>
    </row>
    <row r="32" spans="2:15" x14ac:dyDescent="0.3">
      <c r="B32" s="22"/>
      <c r="O32" s="23"/>
    </row>
    <row r="33" spans="2:15" x14ac:dyDescent="0.3">
      <c r="B33" s="22"/>
      <c r="O33" s="23"/>
    </row>
    <row r="34" spans="2:15" x14ac:dyDescent="0.3">
      <c r="B34" s="22"/>
      <c r="O34" s="23"/>
    </row>
    <row r="35" spans="2:15" ht="15" customHeight="1" thickBot="1" x14ac:dyDescent="0.35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5"/>
    </row>
    <row r="37" spans="2:15" ht="15" customHeight="1" thickBot="1" x14ac:dyDescent="0.35"/>
    <row r="38" spans="2:15" x14ac:dyDescent="0.3"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1"/>
    </row>
    <row r="39" spans="2:15" x14ac:dyDescent="0.3">
      <c r="B39" s="22"/>
      <c r="O39" s="23"/>
    </row>
    <row r="40" spans="2:15" x14ac:dyDescent="0.3">
      <c r="B40" s="22"/>
      <c r="O40" s="23"/>
    </row>
    <row r="41" spans="2:15" ht="15" customHeight="1" thickBot="1" x14ac:dyDescent="0.35">
      <c r="B41" s="22"/>
      <c r="O41" s="23"/>
    </row>
    <row r="42" spans="2:15" ht="18" customHeight="1" x14ac:dyDescent="0.3">
      <c r="B42" s="22"/>
      <c r="C42" s="62" t="s">
        <v>35</v>
      </c>
      <c r="D42" s="63"/>
      <c r="E42" s="64"/>
      <c r="O42" s="23"/>
    </row>
    <row r="43" spans="2:15" ht="15.6" customHeight="1" x14ac:dyDescent="0.3">
      <c r="B43" s="22"/>
      <c r="C43" s="24" t="s">
        <v>22</v>
      </c>
      <c r="D43" s="25" t="s">
        <v>36</v>
      </c>
      <c r="E43" s="26"/>
      <c r="O43" s="23"/>
    </row>
    <row r="44" spans="2:15" ht="15.6" customHeight="1" x14ac:dyDescent="0.3">
      <c r="B44" s="22"/>
      <c r="C44" s="27" t="s">
        <v>24</v>
      </c>
      <c r="D44" s="28" t="s">
        <v>37</v>
      </c>
      <c r="E44" s="29"/>
      <c r="O44" s="23"/>
    </row>
    <row r="45" spans="2:15" ht="15.6" customHeight="1" x14ac:dyDescent="0.3">
      <c r="B45" s="22"/>
      <c r="C45" s="24" t="s">
        <v>29</v>
      </c>
      <c r="D45" s="25" t="s">
        <v>38</v>
      </c>
      <c r="E45" s="26"/>
      <c r="O45" s="23"/>
    </row>
    <row r="46" spans="2:15" ht="15.6" customHeight="1" x14ac:dyDescent="0.3">
      <c r="B46" s="22"/>
      <c r="C46" s="27" t="s">
        <v>31</v>
      </c>
      <c r="D46" s="28" t="s">
        <v>39</v>
      </c>
      <c r="E46" s="29"/>
      <c r="O46" s="23"/>
    </row>
    <row r="47" spans="2:15" ht="15.6" customHeight="1" x14ac:dyDescent="0.3">
      <c r="B47" s="22"/>
      <c r="C47" s="24" t="s">
        <v>33</v>
      </c>
      <c r="D47" s="25" t="s">
        <v>40</v>
      </c>
      <c r="E47" s="26"/>
      <c r="O47" s="23"/>
    </row>
    <row r="48" spans="2:15" ht="15.6" customHeight="1" x14ac:dyDescent="0.3">
      <c r="B48" s="22"/>
      <c r="C48" s="27" t="s">
        <v>41</v>
      </c>
      <c r="D48" s="28" t="s">
        <v>42</v>
      </c>
      <c r="E48" s="29"/>
      <c r="O48" s="23"/>
    </row>
    <row r="49" spans="2:15" ht="15.6" customHeight="1" x14ac:dyDescent="0.3">
      <c r="B49" s="22"/>
      <c r="C49" s="24" t="s">
        <v>43</v>
      </c>
      <c r="D49" s="25" t="s">
        <v>44</v>
      </c>
      <c r="E49" s="26"/>
      <c r="O49" s="23"/>
    </row>
    <row r="50" spans="2:15" ht="15.6" customHeight="1" x14ac:dyDescent="0.3">
      <c r="B50" s="22"/>
      <c r="C50" s="27" t="s">
        <v>45</v>
      </c>
      <c r="D50" s="28" t="s">
        <v>46</v>
      </c>
      <c r="E50" s="29"/>
      <c r="O50" s="23"/>
    </row>
    <row r="51" spans="2:15" x14ac:dyDescent="0.3">
      <c r="B51" s="22"/>
      <c r="O51" s="23"/>
    </row>
    <row r="52" spans="2:15" x14ac:dyDescent="0.3">
      <c r="B52" s="22"/>
      <c r="O52" s="23"/>
    </row>
    <row r="53" spans="2:15" x14ac:dyDescent="0.3">
      <c r="B53" s="22"/>
      <c r="O53" s="23"/>
    </row>
    <row r="54" spans="2:15" x14ac:dyDescent="0.3">
      <c r="B54" s="22"/>
      <c r="O54" s="23"/>
    </row>
    <row r="55" spans="2:15" x14ac:dyDescent="0.3">
      <c r="B55" s="22"/>
      <c r="O55" s="23"/>
    </row>
    <row r="56" spans="2:15" x14ac:dyDescent="0.3">
      <c r="B56" s="22"/>
      <c r="O56" s="23"/>
    </row>
    <row r="57" spans="2:15" ht="15" customHeight="1" thickBot="1" x14ac:dyDescent="0.35"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5"/>
    </row>
    <row r="59" spans="2:15" ht="15" customHeight="1" thickBot="1" x14ac:dyDescent="0.35"/>
    <row r="60" spans="2:15" x14ac:dyDescent="0.3"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1"/>
    </row>
    <row r="61" spans="2:15" ht="15" customHeight="1" thickBot="1" x14ac:dyDescent="0.35">
      <c r="B61" s="22"/>
      <c r="O61" s="23"/>
    </row>
    <row r="62" spans="2:15" ht="18" customHeight="1" x14ac:dyDescent="0.3">
      <c r="B62" s="22"/>
      <c r="C62" s="62" t="s">
        <v>47</v>
      </c>
      <c r="D62" s="63"/>
      <c r="E62" s="64"/>
      <c r="O62" s="23"/>
    </row>
    <row r="63" spans="2:15" ht="15.6" customHeight="1" x14ac:dyDescent="0.3">
      <c r="B63" s="22"/>
      <c r="C63" s="24" t="s">
        <v>22</v>
      </c>
      <c r="D63" s="25" t="s">
        <v>48</v>
      </c>
      <c r="E63" s="26"/>
      <c r="O63" s="23"/>
    </row>
    <row r="64" spans="2:15" ht="15.6" customHeight="1" x14ac:dyDescent="0.3">
      <c r="B64" s="22"/>
      <c r="C64" s="27" t="s">
        <v>24</v>
      </c>
      <c r="D64" s="28" t="s">
        <v>49</v>
      </c>
      <c r="E64" s="29"/>
      <c r="O64" s="23"/>
    </row>
    <row r="65" spans="2:15" ht="15.6" customHeight="1" x14ac:dyDescent="0.3">
      <c r="B65" s="22"/>
      <c r="C65" s="24" t="s">
        <v>29</v>
      </c>
      <c r="D65" s="25" t="s">
        <v>50</v>
      </c>
      <c r="E65" s="26"/>
      <c r="O65" s="23"/>
    </row>
    <row r="66" spans="2:15" ht="15.6" customHeight="1" x14ac:dyDescent="0.3">
      <c r="B66" s="22"/>
      <c r="C66" s="27" t="s">
        <v>31</v>
      </c>
      <c r="D66" s="28" t="s">
        <v>51</v>
      </c>
      <c r="E66" s="29"/>
      <c r="O66" s="23"/>
    </row>
    <row r="67" spans="2:15" ht="15.6" customHeight="1" x14ac:dyDescent="0.3">
      <c r="B67" s="22"/>
      <c r="C67" s="24" t="s">
        <v>33</v>
      </c>
      <c r="D67" s="25" t="s">
        <v>52</v>
      </c>
      <c r="E67" s="26"/>
      <c r="O67" s="23"/>
    </row>
    <row r="68" spans="2:15" ht="15.6" customHeight="1" x14ac:dyDescent="0.3">
      <c r="B68" s="22"/>
      <c r="C68" s="27" t="s">
        <v>41</v>
      </c>
      <c r="D68" s="28" t="s">
        <v>53</v>
      </c>
      <c r="E68" s="29"/>
      <c r="O68" s="23"/>
    </row>
    <row r="69" spans="2:15" ht="15.6" customHeight="1" x14ac:dyDescent="0.3">
      <c r="B69" s="22"/>
      <c r="C69" s="24" t="s">
        <v>43</v>
      </c>
      <c r="D69" s="25" t="s">
        <v>54</v>
      </c>
      <c r="E69" s="26"/>
      <c r="O69" s="23"/>
    </row>
    <row r="70" spans="2:15" ht="15.6" customHeight="1" x14ac:dyDescent="0.3">
      <c r="B70" s="22"/>
      <c r="C70" s="27" t="s">
        <v>45</v>
      </c>
      <c r="D70" s="28" t="s">
        <v>55</v>
      </c>
      <c r="E70" s="29"/>
      <c r="O70" s="23"/>
    </row>
    <row r="71" spans="2:15" ht="15.6" customHeight="1" x14ac:dyDescent="0.3">
      <c r="B71" s="22"/>
      <c r="C71" s="24" t="s">
        <v>56</v>
      </c>
      <c r="D71" s="25" t="s">
        <v>57</v>
      </c>
      <c r="E71" s="26"/>
      <c r="O71" s="23"/>
    </row>
    <row r="72" spans="2:15" ht="15.6" customHeight="1" x14ac:dyDescent="0.3">
      <c r="B72" s="22"/>
      <c r="C72" s="27" t="s">
        <v>58</v>
      </c>
      <c r="D72" s="28" t="s">
        <v>59</v>
      </c>
      <c r="E72" s="29"/>
      <c r="O72" s="23"/>
    </row>
    <row r="73" spans="2:15" x14ac:dyDescent="0.3">
      <c r="B73" s="22"/>
      <c r="O73" s="23"/>
    </row>
    <row r="74" spans="2:15" x14ac:dyDescent="0.3">
      <c r="B74" s="22"/>
      <c r="O74" s="23"/>
    </row>
    <row r="75" spans="2:15" x14ac:dyDescent="0.3">
      <c r="B75" s="22"/>
      <c r="O75" s="23"/>
    </row>
    <row r="76" spans="2:15" x14ac:dyDescent="0.3">
      <c r="B76" s="22"/>
      <c r="O76" s="23"/>
    </row>
    <row r="77" spans="2:15" x14ac:dyDescent="0.3">
      <c r="B77" s="22"/>
      <c r="O77" s="23"/>
    </row>
    <row r="78" spans="2:15" x14ac:dyDescent="0.3">
      <c r="B78" s="22"/>
      <c r="O78" s="23"/>
    </row>
    <row r="79" spans="2:15" x14ac:dyDescent="0.3">
      <c r="B79" s="22"/>
      <c r="O79" s="23"/>
    </row>
    <row r="80" spans="2:15" x14ac:dyDescent="0.3">
      <c r="B80" s="22"/>
      <c r="O80" s="23"/>
    </row>
    <row r="81" spans="2:15" x14ac:dyDescent="0.3">
      <c r="B81" s="22"/>
      <c r="O81" s="23"/>
    </row>
    <row r="82" spans="2:15" x14ac:dyDescent="0.3">
      <c r="B82" s="22"/>
      <c r="O82" s="23"/>
    </row>
    <row r="83" spans="2:15" ht="15" customHeight="1" thickBot="1" x14ac:dyDescent="0.35"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5"/>
    </row>
  </sheetData>
  <mergeCells count="6">
    <mergeCell ref="C62:E62"/>
    <mergeCell ref="C42:E42"/>
    <mergeCell ref="R13:U15"/>
    <mergeCell ref="C5:E5"/>
    <mergeCell ref="C21:E21"/>
    <mergeCell ref="R3:U12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8"/>
  <sheetViews>
    <sheetView workbookViewId="0">
      <selection activeCell="H5" sqref="H5"/>
    </sheetView>
  </sheetViews>
  <sheetFormatPr defaultRowHeight="14.4" x14ac:dyDescent="0.3"/>
  <cols>
    <col min="3" max="3" width="38.5546875" customWidth="1"/>
    <col min="4" max="4" width="20" customWidth="1"/>
  </cols>
  <sheetData>
    <row r="2" spans="2:4" ht="15" customHeight="1" thickBot="1" x14ac:dyDescent="0.35"/>
    <row r="3" spans="2:4" x14ac:dyDescent="0.3">
      <c r="B3" s="12" t="s">
        <v>4</v>
      </c>
      <c r="C3" s="13" t="s">
        <v>60</v>
      </c>
      <c r="D3" s="14" t="s">
        <v>9</v>
      </c>
    </row>
    <row r="4" spans="2:4" ht="51" customHeight="1" x14ac:dyDescent="0.3">
      <c r="B4" s="4">
        <v>1</v>
      </c>
      <c r="C4" s="1"/>
      <c r="D4" s="5"/>
    </row>
    <row r="5" spans="2:4" ht="51" customHeight="1" x14ac:dyDescent="0.3">
      <c r="B5" s="6">
        <v>2</v>
      </c>
      <c r="C5" s="1"/>
      <c r="D5" s="5"/>
    </row>
    <row r="6" spans="2:4" ht="51" customHeight="1" x14ac:dyDescent="0.3">
      <c r="B6" s="6">
        <v>3</v>
      </c>
      <c r="C6" s="1"/>
      <c r="D6" s="5"/>
    </row>
    <row r="7" spans="2:4" ht="51" customHeight="1" x14ac:dyDescent="0.3">
      <c r="B7" s="6">
        <v>4</v>
      </c>
      <c r="C7" s="1"/>
      <c r="D7" s="5"/>
    </row>
    <row r="8" spans="2:4" ht="51" customHeight="1" thickBot="1" x14ac:dyDescent="0.35">
      <c r="B8" s="7">
        <v>5</v>
      </c>
      <c r="C8" s="8"/>
      <c r="D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8"/>
  <sheetViews>
    <sheetView workbookViewId="0">
      <selection activeCell="I5" sqref="I5"/>
    </sheetView>
  </sheetViews>
  <sheetFormatPr defaultRowHeight="14.4" x14ac:dyDescent="0.3"/>
  <cols>
    <col min="3" max="3" width="24.6640625" customWidth="1"/>
    <col min="4" max="4" width="15.5546875" customWidth="1"/>
    <col min="5" max="5" width="18.5546875" customWidth="1"/>
    <col min="6" max="6" width="23.5546875" customWidth="1"/>
    <col min="7" max="7" width="11.5546875" customWidth="1"/>
  </cols>
  <sheetData>
    <row r="2" spans="2:7" ht="15" customHeight="1" thickBot="1" x14ac:dyDescent="0.35"/>
    <row r="3" spans="2:7" x14ac:dyDescent="0.3">
      <c r="B3" s="12" t="s">
        <v>4</v>
      </c>
      <c r="C3" s="13" t="s">
        <v>61</v>
      </c>
      <c r="D3" s="13" t="s">
        <v>62</v>
      </c>
      <c r="E3" s="13" t="s">
        <v>63</v>
      </c>
      <c r="F3" s="13" t="s">
        <v>64</v>
      </c>
      <c r="G3" s="14" t="s">
        <v>9</v>
      </c>
    </row>
    <row r="4" spans="2:7" ht="29.25" customHeight="1" x14ac:dyDescent="0.3">
      <c r="B4" s="4">
        <v>1</v>
      </c>
      <c r="C4" s="1"/>
      <c r="D4" s="2"/>
      <c r="E4" s="3"/>
      <c r="F4" s="49"/>
      <c r="G4" s="5"/>
    </row>
    <row r="5" spans="2:7" ht="29.25" customHeight="1" x14ac:dyDescent="0.3">
      <c r="B5" s="6">
        <v>2</v>
      </c>
      <c r="C5" s="1"/>
      <c r="D5" s="2"/>
      <c r="E5" s="3"/>
      <c r="F5" s="49"/>
      <c r="G5" s="5"/>
    </row>
    <row r="6" spans="2:7" ht="29.25" customHeight="1" x14ac:dyDescent="0.3">
      <c r="B6" s="6">
        <v>3</v>
      </c>
      <c r="C6" s="1"/>
      <c r="D6" s="2"/>
      <c r="E6" s="3"/>
      <c r="F6" s="49"/>
      <c r="G6" s="5"/>
    </row>
    <row r="7" spans="2:7" ht="29.25" customHeight="1" x14ac:dyDescent="0.3">
      <c r="B7" s="6">
        <v>4</v>
      </c>
      <c r="C7" s="1"/>
      <c r="D7" s="2"/>
      <c r="E7" s="3"/>
      <c r="F7" s="49"/>
      <c r="G7" s="5"/>
    </row>
    <row r="8" spans="2:7" ht="29.25" customHeight="1" thickBot="1" x14ac:dyDescent="0.35">
      <c r="B8" s="7">
        <v>5</v>
      </c>
      <c r="C8" s="8"/>
      <c r="D8" s="9"/>
      <c r="E8" s="10"/>
      <c r="F8" s="50"/>
      <c r="G8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3"/>
  <sheetViews>
    <sheetView workbookViewId="0">
      <selection activeCell="M6" sqref="M6"/>
    </sheetView>
  </sheetViews>
  <sheetFormatPr defaultRowHeight="14.4" x14ac:dyDescent="0.3"/>
  <cols>
    <col min="3" max="3" width="63.88671875" customWidth="1"/>
    <col min="4" max="4" width="17.5546875" customWidth="1"/>
    <col min="5" max="5" width="14.88671875" customWidth="1"/>
    <col min="6" max="6" width="18.33203125" customWidth="1"/>
  </cols>
  <sheetData>
    <row r="2" spans="2:6" ht="15" customHeight="1" thickBot="1" x14ac:dyDescent="0.35"/>
    <row r="3" spans="2:6" x14ac:dyDescent="0.3">
      <c r="B3" s="12" t="s">
        <v>4</v>
      </c>
      <c r="C3" s="13" t="s">
        <v>65</v>
      </c>
      <c r="D3" s="13" t="s">
        <v>66</v>
      </c>
      <c r="E3" s="13" t="s">
        <v>5</v>
      </c>
      <c r="F3" s="14" t="s">
        <v>9</v>
      </c>
    </row>
    <row r="4" spans="2:6" ht="45" customHeight="1" x14ac:dyDescent="0.3">
      <c r="B4" s="4">
        <v>1</v>
      </c>
      <c r="C4" s="1"/>
      <c r="D4" s="2"/>
      <c r="E4" s="3"/>
      <c r="F4" s="5"/>
    </row>
    <row r="5" spans="2:6" ht="45" customHeight="1" x14ac:dyDescent="0.3">
      <c r="B5" s="6">
        <v>2</v>
      </c>
      <c r="C5" s="1"/>
      <c r="D5" s="2"/>
      <c r="E5" s="3"/>
      <c r="F5" s="5"/>
    </row>
    <row r="6" spans="2:6" ht="45" customHeight="1" x14ac:dyDescent="0.3">
      <c r="B6" s="6">
        <v>3</v>
      </c>
      <c r="C6" s="1"/>
      <c r="D6" s="2"/>
      <c r="E6" s="3"/>
      <c r="F6" s="5"/>
    </row>
    <row r="7" spans="2:6" ht="45" customHeight="1" x14ac:dyDescent="0.3">
      <c r="B7" s="6">
        <v>4</v>
      </c>
      <c r="C7" s="1"/>
      <c r="D7" s="2"/>
      <c r="E7" s="3"/>
      <c r="F7" s="5"/>
    </row>
    <row r="8" spans="2:6" ht="45" customHeight="1" x14ac:dyDescent="0.3">
      <c r="B8" s="6">
        <v>5</v>
      </c>
      <c r="C8" s="1"/>
      <c r="D8" s="2"/>
      <c r="E8" s="3"/>
      <c r="F8" s="5"/>
    </row>
    <row r="9" spans="2:6" ht="45" customHeight="1" x14ac:dyDescent="0.3">
      <c r="B9" s="6">
        <v>6</v>
      </c>
      <c r="C9" s="1"/>
      <c r="D9" s="2"/>
      <c r="E9" s="3"/>
      <c r="F9" s="5"/>
    </row>
    <row r="10" spans="2:6" ht="45" customHeight="1" x14ac:dyDescent="0.3">
      <c r="B10" s="6">
        <v>7</v>
      </c>
      <c r="C10" s="1"/>
      <c r="D10" s="2"/>
      <c r="E10" s="3"/>
      <c r="F10" s="5"/>
    </row>
    <row r="11" spans="2:6" ht="45" customHeight="1" x14ac:dyDescent="0.3">
      <c r="B11" s="6">
        <v>8</v>
      </c>
      <c r="C11" s="1"/>
      <c r="D11" s="2"/>
      <c r="E11" s="3"/>
      <c r="F11" s="5"/>
    </row>
    <row r="12" spans="2:6" ht="45" customHeight="1" x14ac:dyDescent="0.3">
      <c r="B12" s="6">
        <v>9</v>
      </c>
      <c r="C12" s="1"/>
      <c r="D12" s="2"/>
      <c r="E12" s="3"/>
      <c r="F12" s="5"/>
    </row>
    <row r="13" spans="2:6" ht="45" customHeight="1" thickBot="1" x14ac:dyDescent="0.35">
      <c r="B13" s="7">
        <v>10</v>
      </c>
      <c r="C13" s="8"/>
      <c r="D13" s="9"/>
      <c r="E13" s="10"/>
      <c r="F13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E13"/>
  <sheetViews>
    <sheetView workbookViewId="0">
      <selection activeCell="K10" sqref="K10"/>
    </sheetView>
  </sheetViews>
  <sheetFormatPr defaultRowHeight="14.4" x14ac:dyDescent="0.3"/>
  <cols>
    <col min="3" max="3" width="51.88671875" customWidth="1"/>
    <col min="4" max="4" width="17.5546875" customWidth="1"/>
    <col min="5" max="5" width="16.33203125" customWidth="1"/>
  </cols>
  <sheetData>
    <row r="2" spans="2:5" ht="15" customHeight="1" thickBot="1" x14ac:dyDescent="0.35"/>
    <row r="3" spans="2:5" x14ac:dyDescent="0.3">
      <c r="B3" s="12" t="s">
        <v>4</v>
      </c>
      <c r="C3" s="13" t="s">
        <v>67</v>
      </c>
      <c r="D3" s="13" t="s">
        <v>68</v>
      </c>
      <c r="E3" s="14" t="s">
        <v>9</v>
      </c>
    </row>
    <row r="4" spans="2:5" ht="35.25" customHeight="1" x14ac:dyDescent="0.3">
      <c r="B4" s="4">
        <v>1</v>
      </c>
      <c r="C4" s="1"/>
      <c r="D4" s="2"/>
      <c r="E4" s="5"/>
    </row>
    <row r="5" spans="2:5" ht="35.25" customHeight="1" x14ac:dyDescent="0.3">
      <c r="B5" s="6">
        <v>2</v>
      </c>
      <c r="C5" s="1"/>
      <c r="D5" s="2"/>
      <c r="E5" s="5"/>
    </row>
    <row r="6" spans="2:5" ht="35.25" customHeight="1" x14ac:dyDescent="0.3">
      <c r="B6" s="6">
        <v>3</v>
      </c>
      <c r="C6" s="1"/>
      <c r="D6" s="2"/>
      <c r="E6" s="5"/>
    </row>
    <row r="7" spans="2:5" ht="35.25" customHeight="1" x14ac:dyDescent="0.3">
      <c r="B7" s="6">
        <v>4</v>
      </c>
      <c r="C7" s="1"/>
      <c r="D7" s="2"/>
      <c r="E7" s="5"/>
    </row>
    <row r="8" spans="2:5" ht="35.25" customHeight="1" x14ac:dyDescent="0.3">
      <c r="B8" s="6">
        <v>5</v>
      </c>
      <c r="C8" s="1"/>
      <c r="D8" s="2"/>
      <c r="E8" s="5"/>
    </row>
    <row r="9" spans="2:5" ht="35.25" customHeight="1" x14ac:dyDescent="0.3">
      <c r="B9" s="6">
        <v>6</v>
      </c>
      <c r="C9" s="1"/>
      <c r="D9" s="2"/>
      <c r="E9" s="5"/>
    </row>
    <row r="10" spans="2:5" ht="35.25" customHeight="1" x14ac:dyDescent="0.3">
      <c r="B10" s="6">
        <v>7</v>
      </c>
      <c r="C10" s="1"/>
      <c r="D10" s="2"/>
      <c r="E10" s="5"/>
    </row>
    <row r="11" spans="2:5" ht="35.25" customHeight="1" x14ac:dyDescent="0.3">
      <c r="B11" s="6">
        <v>8</v>
      </c>
      <c r="C11" s="1"/>
      <c r="D11" s="2"/>
      <c r="E11" s="5"/>
    </row>
    <row r="12" spans="2:5" ht="35.25" customHeight="1" x14ac:dyDescent="0.3">
      <c r="B12" s="6">
        <v>9</v>
      </c>
      <c r="C12" s="1"/>
      <c r="D12" s="2"/>
      <c r="E12" s="5"/>
    </row>
    <row r="13" spans="2:5" ht="35.25" customHeight="1" thickBot="1" x14ac:dyDescent="0.35">
      <c r="B13" s="7">
        <v>10</v>
      </c>
      <c r="C13" s="8"/>
      <c r="D13" s="9"/>
      <c r="E13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T10"/>
  <sheetViews>
    <sheetView workbookViewId="0">
      <selection activeCell="Q3" sqref="Q3:T7"/>
    </sheetView>
  </sheetViews>
  <sheetFormatPr defaultRowHeight="14.4" x14ac:dyDescent="0.3"/>
  <sheetData>
    <row r="2" spans="2:20" ht="15" customHeight="1" thickBot="1" x14ac:dyDescent="0.35"/>
    <row r="3" spans="2:20" x14ac:dyDescent="0.3">
      <c r="B3" s="51" t="s">
        <v>0</v>
      </c>
      <c r="C3" s="52"/>
      <c r="D3" s="52"/>
      <c r="E3" s="53"/>
      <c r="G3" s="51" t="s">
        <v>1</v>
      </c>
      <c r="H3" s="52"/>
      <c r="I3" s="52"/>
      <c r="J3" s="53"/>
      <c r="L3" s="51" t="s">
        <v>2</v>
      </c>
      <c r="M3" s="52"/>
      <c r="N3" s="52"/>
      <c r="O3" s="53"/>
      <c r="Q3" s="51" t="s">
        <v>3</v>
      </c>
      <c r="R3" s="52"/>
      <c r="S3" s="52"/>
      <c r="T3" s="53"/>
    </row>
    <row r="4" spans="2:20" x14ac:dyDescent="0.3">
      <c r="B4" s="54"/>
      <c r="C4" s="55"/>
      <c r="D4" s="55"/>
      <c r="E4" s="56"/>
      <c r="G4" s="54"/>
      <c r="H4" s="55"/>
      <c r="I4" s="55"/>
      <c r="J4" s="56"/>
      <c r="L4" s="54"/>
      <c r="M4" s="55"/>
      <c r="N4" s="55"/>
      <c r="O4" s="56"/>
      <c r="Q4" s="54"/>
      <c r="R4" s="55"/>
      <c r="S4" s="55"/>
      <c r="T4" s="56"/>
    </row>
    <row r="5" spans="2:20" x14ac:dyDescent="0.3">
      <c r="B5" s="54"/>
      <c r="C5" s="55"/>
      <c r="D5" s="55"/>
      <c r="E5" s="56"/>
      <c r="G5" s="54"/>
      <c r="H5" s="55"/>
      <c r="I5" s="55"/>
      <c r="J5" s="56"/>
      <c r="L5" s="54"/>
      <c r="M5" s="55"/>
      <c r="N5" s="55"/>
      <c r="O5" s="56"/>
      <c r="Q5" s="54"/>
      <c r="R5" s="55"/>
      <c r="S5" s="55"/>
      <c r="T5" s="56"/>
    </row>
    <row r="6" spans="2:20" x14ac:dyDescent="0.3">
      <c r="B6" s="54"/>
      <c r="C6" s="55"/>
      <c r="D6" s="55"/>
      <c r="E6" s="56"/>
      <c r="G6" s="54"/>
      <c r="H6" s="55"/>
      <c r="I6" s="55"/>
      <c r="J6" s="56"/>
      <c r="L6" s="54"/>
      <c r="M6" s="55"/>
      <c r="N6" s="55"/>
      <c r="O6" s="56"/>
      <c r="Q6" s="54"/>
      <c r="R6" s="55"/>
      <c r="S6" s="55"/>
      <c r="T6" s="56"/>
    </row>
    <row r="7" spans="2:20" ht="15" customHeight="1" thickBot="1" x14ac:dyDescent="0.35">
      <c r="B7" s="57"/>
      <c r="C7" s="58"/>
      <c r="D7" s="58"/>
      <c r="E7" s="59"/>
      <c r="G7" s="57"/>
      <c r="H7" s="58"/>
      <c r="I7" s="58"/>
      <c r="J7" s="59"/>
      <c r="L7" s="57"/>
      <c r="M7" s="58"/>
      <c r="N7" s="58"/>
      <c r="O7" s="59"/>
      <c r="Q7" s="57"/>
      <c r="R7" s="58"/>
      <c r="S7" s="58"/>
      <c r="T7" s="59"/>
    </row>
    <row r="8" spans="2:20" x14ac:dyDescent="0.3">
      <c r="B8" s="60"/>
      <c r="C8" s="52"/>
      <c r="D8" s="52"/>
      <c r="E8" s="53"/>
      <c r="G8" s="60"/>
      <c r="H8" s="52"/>
      <c r="I8" s="52"/>
      <c r="J8" s="53"/>
      <c r="L8" s="60"/>
      <c r="M8" s="52"/>
      <c r="N8" s="52"/>
      <c r="O8" s="53"/>
      <c r="Q8" s="60"/>
      <c r="R8" s="52"/>
      <c r="S8" s="52"/>
      <c r="T8" s="53"/>
    </row>
    <row r="9" spans="2:20" x14ac:dyDescent="0.3">
      <c r="B9" s="54"/>
      <c r="C9" s="55"/>
      <c r="D9" s="55"/>
      <c r="E9" s="56"/>
      <c r="G9" s="54"/>
      <c r="H9" s="55"/>
      <c r="I9" s="55"/>
      <c r="J9" s="56"/>
      <c r="L9" s="54"/>
      <c r="M9" s="55"/>
      <c r="N9" s="55"/>
      <c r="O9" s="56"/>
      <c r="Q9" s="54"/>
      <c r="R9" s="55"/>
      <c r="S9" s="55"/>
      <c r="T9" s="56"/>
    </row>
    <row r="10" spans="2:20" ht="15" customHeight="1" thickBot="1" x14ac:dyDescent="0.35">
      <c r="B10" s="57"/>
      <c r="C10" s="58"/>
      <c r="D10" s="58"/>
      <c r="E10" s="59"/>
      <c r="G10" s="57"/>
      <c r="H10" s="58"/>
      <c r="I10" s="58"/>
      <c r="J10" s="59"/>
      <c r="L10" s="57"/>
      <c r="M10" s="58"/>
      <c r="N10" s="58"/>
      <c r="O10" s="59"/>
      <c r="Q10" s="57"/>
      <c r="R10" s="58"/>
      <c r="S10" s="58"/>
      <c r="T10" s="59"/>
    </row>
  </sheetData>
  <mergeCells count="8">
    <mergeCell ref="L3:O7"/>
    <mergeCell ref="Q8:T10"/>
    <mergeCell ref="L8:O10"/>
    <mergeCell ref="Q3:T7"/>
    <mergeCell ref="B3:E7"/>
    <mergeCell ref="B8:E10"/>
    <mergeCell ref="G3:J7"/>
    <mergeCell ref="G8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O10"/>
  <sheetViews>
    <sheetView workbookViewId="0">
      <selection activeCell="G24" sqref="G24"/>
    </sheetView>
  </sheetViews>
  <sheetFormatPr defaultRowHeight="14.4" x14ac:dyDescent="0.3"/>
  <sheetData>
    <row r="2" spans="2:15" ht="15" customHeight="1" thickBot="1" x14ac:dyDescent="0.35"/>
    <row r="3" spans="2:15" x14ac:dyDescent="0.3">
      <c r="B3" s="51" t="s">
        <v>69</v>
      </c>
      <c r="C3" s="52"/>
      <c r="D3" s="52"/>
      <c r="E3" s="53"/>
      <c r="G3" s="51" t="s">
        <v>70</v>
      </c>
      <c r="H3" s="52"/>
      <c r="I3" s="52"/>
      <c r="J3" s="53"/>
      <c r="L3" s="51" t="s">
        <v>71</v>
      </c>
      <c r="M3" s="52"/>
      <c r="N3" s="52"/>
      <c r="O3" s="53"/>
    </row>
    <row r="4" spans="2:15" x14ac:dyDescent="0.3">
      <c r="B4" s="54"/>
      <c r="C4" s="55"/>
      <c r="D4" s="55"/>
      <c r="E4" s="56"/>
      <c r="G4" s="54"/>
      <c r="H4" s="55"/>
      <c r="I4" s="55"/>
      <c r="J4" s="56"/>
      <c r="L4" s="54"/>
      <c r="M4" s="55"/>
      <c r="N4" s="55"/>
      <c r="O4" s="56"/>
    </row>
    <row r="5" spans="2:15" x14ac:dyDescent="0.3">
      <c r="B5" s="54"/>
      <c r="C5" s="55"/>
      <c r="D5" s="55"/>
      <c r="E5" s="56"/>
      <c r="G5" s="54"/>
      <c r="H5" s="55"/>
      <c r="I5" s="55"/>
      <c r="J5" s="56"/>
      <c r="L5" s="54"/>
      <c r="M5" s="55"/>
      <c r="N5" s="55"/>
      <c r="O5" s="56"/>
    </row>
    <row r="6" spans="2:15" x14ac:dyDescent="0.3">
      <c r="B6" s="54"/>
      <c r="C6" s="55"/>
      <c r="D6" s="55"/>
      <c r="E6" s="56"/>
      <c r="G6" s="54"/>
      <c r="H6" s="55"/>
      <c r="I6" s="55"/>
      <c r="J6" s="56"/>
      <c r="L6" s="54"/>
      <c r="M6" s="55"/>
      <c r="N6" s="55"/>
      <c r="O6" s="56"/>
    </row>
    <row r="7" spans="2:15" ht="15" customHeight="1" thickBot="1" x14ac:dyDescent="0.35">
      <c r="B7" s="57"/>
      <c r="C7" s="58"/>
      <c r="D7" s="58"/>
      <c r="E7" s="59"/>
      <c r="G7" s="57"/>
      <c r="H7" s="58"/>
      <c r="I7" s="58"/>
      <c r="J7" s="59"/>
      <c r="L7" s="57"/>
      <c r="M7" s="58"/>
      <c r="N7" s="58"/>
      <c r="O7" s="59"/>
    </row>
    <row r="8" spans="2:15" x14ac:dyDescent="0.3">
      <c r="B8" s="60"/>
      <c r="C8" s="52"/>
      <c r="D8" s="52"/>
      <c r="E8" s="53"/>
      <c r="G8" s="60"/>
      <c r="H8" s="52"/>
      <c r="I8" s="52"/>
      <c r="J8" s="53"/>
      <c r="L8" s="60"/>
      <c r="M8" s="52"/>
      <c r="N8" s="52"/>
      <c r="O8" s="53"/>
    </row>
    <row r="9" spans="2:15" x14ac:dyDescent="0.3">
      <c r="B9" s="54"/>
      <c r="C9" s="55"/>
      <c r="D9" s="55"/>
      <c r="E9" s="56"/>
      <c r="G9" s="54"/>
      <c r="H9" s="55"/>
      <c r="I9" s="55"/>
      <c r="J9" s="56"/>
      <c r="L9" s="54"/>
      <c r="M9" s="55"/>
      <c r="N9" s="55"/>
      <c r="O9" s="56"/>
    </row>
    <row r="10" spans="2:15" ht="15" customHeight="1" thickBot="1" x14ac:dyDescent="0.35">
      <c r="B10" s="57"/>
      <c r="C10" s="58"/>
      <c r="D10" s="58"/>
      <c r="E10" s="59"/>
      <c r="G10" s="57"/>
      <c r="H10" s="58"/>
      <c r="I10" s="58"/>
      <c r="J10" s="59"/>
      <c r="L10" s="57"/>
      <c r="M10" s="58"/>
      <c r="N10" s="58"/>
      <c r="O10" s="59"/>
    </row>
  </sheetData>
  <mergeCells count="6">
    <mergeCell ref="L8:O10"/>
    <mergeCell ref="B3:E7"/>
    <mergeCell ref="G3:J7"/>
    <mergeCell ref="B8:E10"/>
    <mergeCell ref="G8:J10"/>
    <mergeCell ref="L3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5"/>
  <sheetViews>
    <sheetView workbookViewId="0">
      <selection activeCell="I7" sqref="I7"/>
    </sheetView>
  </sheetViews>
  <sheetFormatPr defaultRowHeight="14.4" x14ac:dyDescent="0.3"/>
  <cols>
    <col min="2" max="2" width="5.44140625" customWidth="1"/>
    <col min="3" max="3" width="47.44140625" customWidth="1"/>
    <col min="4" max="4" width="35.33203125" customWidth="1"/>
    <col min="5" max="5" width="42.5546875" customWidth="1"/>
    <col min="6" max="6" width="39.6640625" customWidth="1"/>
    <col min="7" max="7" width="14.6640625" customWidth="1"/>
    <col min="8" max="8" width="49.33203125" customWidth="1"/>
  </cols>
  <sheetData>
    <row r="2" spans="2:8" ht="15" customHeight="1" thickBot="1" x14ac:dyDescent="0.35"/>
    <row r="3" spans="2:8" ht="37.5" customHeight="1" thickBot="1" x14ac:dyDescent="0.35">
      <c r="B3" s="70" t="s">
        <v>72</v>
      </c>
      <c r="C3" s="71"/>
      <c r="D3" s="71"/>
      <c r="E3" s="71"/>
      <c r="F3" s="71"/>
      <c r="G3" s="71"/>
      <c r="H3" s="69"/>
    </row>
    <row r="4" spans="2:8" ht="30" customHeight="1" thickBot="1" x14ac:dyDescent="0.35">
      <c r="B4" s="70" t="s">
        <v>73</v>
      </c>
      <c r="C4" s="69"/>
      <c r="D4" s="36"/>
      <c r="E4" s="37"/>
      <c r="F4" s="37"/>
      <c r="G4" s="37"/>
      <c r="H4" s="48" t="s">
        <v>74</v>
      </c>
    </row>
    <row r="5" spans="2:8" ht="53.25" customHeight="1" x14ac:dyDescent="0.3">
      <c r="B5" s="60">
        <v>1</v>
      </c>
      <c r="C5" s="66" t="s">
        <v>75</v>
      </c>
      <c r="D5" s="38" t="s">
        <v>76</v>
      </c>
      <c r="E5" s="39" t="s">
        <v>77</v>
      </c>
      <c r="F5" s="39" t="s">
        <v>78</v>
      </c>
      <c r="G5" s="39" t="s">
        <v>79</v>
      </c>
      <c r="H5" s="40" t="s">
        <v>80</v>
      </c>
    </row>
    <row r="6" spans="2:8" ht="30.75" customHeight="1" thickBot="1" x14ac:dyDescent="0.35">
      <c r="B6" s="67"/>
      <c r="C6" s="67"/>
      <c r="D6" s="41"/>
      <c r="E6" s="42"/>
      <c r="F6" s="42"/>
      <c r="G6" s="43" t="e">
        <f>AVERAGE(D6,E6,F6)</f>
        <v>#DIV/0!</v>
      </c>
      <c r="H6" s="42"/>
    </row>
    <row r="7" spans="2:8" ht="53.25" customHeight="1" x14ac:dyDescent="0.3">
      <c r="B7" s="60">
        <v>2</v>
      </c>
      <c r="C7" s="66" t="s">
        <v>81</v>
      </c>
      <c r="D7" s="38" t="s">
        <v>82</v>
      </c>
      <c r="E7" s="39" t="s">
        <v>83</v>
      </c>
      <c r="F7" s="39" t="s">
        <v>84</v>
      </c>
      <c r="G7" s="39" t="s">
        <v>79</v>
      </c>
      <c r="H7" s="40" t="s">
        <v>85</v>
      </c>
    </row>
    <row r="8" spans="2:8" ht="30.75" customHeight="1" thickBot="1" x14ac:dyDescent="0.35">
      <c r="B8" s="67"/>
      <c r="C8" s="67"/>
      <c r="D8" s="41"/>
      <c r="E8" s="42"/>
      <c r="F8" s="42"/>
      <c r="G8" s="43" t="e">
        <f>AVERAGE(D8,E8,F8)</f>
        <v>#DIV/0!</v>
      </c>
      <c r="H8" s="42"/>
    </row>
    <row r="9" spans="2:8" ht="53.25" customHeight="1" x14ac:dyDescent="0.3">
      <c r="B9" s="60">
        <v>3</v>
      </c>
      <c r="C9" s="66" t="s">
        <v>86</v>
      </c>
      <c r="D9" s="44" t="s">
        <v>87</v>
      </c>
      <c r="E9" s="39" t="s">
        <v>88</v>
      </c>
      <c r="F9" s="39" t="s">
        <v>89</v>
      </c>
      <c r="G9" s="39" t="s">
        <v>79</v>
      </c>
      <c r="H9" s="40" t="s">
        <v>80</v>
      </c>
    </row>
    <row r="10" spans="2:8" ht="30.75" customHeight="1" thickBot="1" x14ac:dyDescent="0.35">
      <c r="B10" s="67"/>
      <c r="C10" s="67"/>
      <c r="D10" s="41"/>
      <c r="E10" s="42"/>
      <c r="F10" s="42"/>
      <c r="G10" s="43" t="e">
        <f>AVERAGE(D10,E10,F10)</f>
        <v>#DIV/0!</v>
      </c>
      <c r="H10" s="42"/>
    </row>
    <row r="11" spans="2:8" ht="53.25" customHeight="1" x14ac:dyDescent="0.3">
      <c r="B11" s="60">
        <v>4</v>
      </c>
      <c r="C11" s="66" t="s">
        <v>90</v>
      </c>
      <c r="D11" s="38" t="s">
        <v>91</v>
      </c>
      <c r="E11" s="39" t="s">
        <v>92</v>
      </c>
      <c r="F11" s="39" t="s">
        <v>93</v>
      </c>
      <c r="G11" s="39" t="s">
        <v>79</v>
      </c>
      <c r="H11" s="40" t="s">
        <v>80</v>
      </c>
    </row>
    <row r="12" spans="2:8" ht="30.75" customHeight="1" thickBot="1" x14ac:dyDescent="0.35">
      <c r="B12" s="67"/>
      <c r="C12" s="67"/>
      <c r="D12" s="41"/>
      <c r="E12" s="42"/>
      <c r="F12" s="42"/>
      <c r="G12" s="43" t="e">
        <f>AVERAGE(D12,E12,F12)</f>
        <v>#DIV/0!</v>
      </c>
      <c r="H12" s="42"/>
    </row>
    <row r="13" spans="2:8" ht="53.25" customHeight="1" x14ac:dyDescent="0.3">
      <c r="B13" s="60">
        <v>5</v>
      </c>
      <c r="C13" s="66" t="s">
        <v>94</v>
      </c>
      <c r="D13" s="44" t="s">
        <v>95</v>
      </c>
      <c r="E13" s="39" t="s">
        <v>96</v>
      </c>
      <c r="F13" s="39" t="s">
        <v>97</v>
      </c>
      <c r="G13" s="39" t="s">
        <v>79</v>
      </c>
      <c r="H13" s="40" t="s">
        <v>80</v>
      </c>
    </row>
    <row r="14" spans="2:8" ht="30.75" customHeight="1" thickBot="1" x14ac:dyDescent="0.35">
      <c r="B14" s="67"/>
      <c r="C14" s="67"/>
      <c r="D14" s="41"/>
      <c r="E14" s="42"/>
      <c r="F14" s="42"/>
      <c r="G14" s="43" t="e">
        <f>AVERAGE(D14,E14,F14)</f>
        <v>#DIV/0!</v>
      </c>
      <c r="H14" s="42"/>
    </row>
    <row r="15" spans="2:8" ht="36.75" customHeight="1" thickBot="1" x14ac:dyDescent="0.35">
      <c r="B15" s="68" t="s">
        <v>98</v>
      </c>
      <c r="C15" s="69"/>
      <c r="D15" s="45">
        <f>SUM(D5:D14)</f>
        <v>0</v>
      </c>
      <c r="E15" s="46">
        <f>SUM(E5:E14)</f>
        <v>0</v>
      </c>
      <c r="F15" s="46">
        <f>SUM(F5:F14)</f>
        <v>0</v>
      </c>
      <c r="G15" s="47" t="e">
        <f>SUM(G5:G14)/5</f>
        <v>#DIV/0!</v>
      </c>
      <c r="H15" s="46">
        <f>SUM(H5:H13)</f>
        <v>0</v>
      </c>
    </row>
  </sheetData>
  <mergeCells count="13">
    <mergeCell ref="B3:H3"/>
    <mergeCell ref="C13:C14"/>
    <mergeCell ref="B5:B6"/>
    <mergeCell ref="C5:C6"/>
    <mergeCell ref="C9:C10"/>
    <mergeCell ref="B9:B10"/>
    <mergeCell ref="B15:C15"/>
    <mergeCell ref="B4:C4"/>
    <mergeCell ref="B13:B14"/>
    <mergeCell ref="C7:C8"/>
    <mergeCell ref="B7:B8"/>
    <mergeCell ref="B11:B12"/>
    <mergeCell ref="C11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15"/>
  <sheetViews>
    <sheetView topLeftCell="A4" workbookViewId="0">
      <selection activeCell="I7" sqref="I7"/>
    </sheetView>
  </sheetViews>
  <sheetFormatPr defaultRowHeight="14.4" x14ac:dyDescent="0.3"/>
  <cols>
    <col min="2" max="2" width="5.44140625" customWidth="1"/>
    <col min="3" max="3" width="47.44140625" customWidth="1"/>
    <col min="4" max="4" width="35.33203125" customWidth="1"/>
    <col min="5" max="5" width="42.5546875" customWidth="1"/>
    <col min="6" max="6" width="39.6640625" customWidth="1"/>
    <col min="7" max="7" width="14.6640625" customWidth="1"/>
    <col min="8" max="8" width="49.33203125" customWidth="1"/>
  </cols>
  <sheetData>
    <row r="2" spans="2:8" ht="15" customHeight="1" thickBot="1" x14ac:dyDescent="0.35"/>
    <row r="3" spans="2:8" ht="37.5" customHeight="1" thickBot="1" x14ac:dyDescent="0.35">
      <c r="B3" s="70" t="s">
        <v>72</v>
      </c>
      <c r="C3" s="71"/>
      <c r="D3" s="71"/>
      <c r="E3" s="71"/>
      <c r="F3" s="71"/>
      <c r="G3" s="71"/>
      <c r="H3" s="69"/>
    </row>
    <row r="4" spans="2:8" ht="30" customHeight="1" thickBot="1" x14ac:dyDescent="0.35">
      <c r="B4" s="70" t="s">
        <v>73</v>
      </c>
      <c r="C4" s="69"/>
      <c r="D4" s="36"/>
      <c r="E4" s="37"/>
      <c r="F4" s="37"/>
      <c r="G4" s="37"/>
      <c r="H4" s="48" t="s">
        <v>74</v>
      </c>
    </row>
    <row r="5" spans="2:8" ht="53.25" customHeight="1" x14ac:dyDescent="0.3">
      <c r="B5" s="60">
        <v>1</v>
      </c>
      <c r="C5" s="66" t="s">
        <v>75</v>
      </c>
      <c r="D5" s="38" t="s">
        <v>76</v>
      </c>
      <c r="E5" s="39" t="s">
        <v>77</v>
      </c>
      <c r="F5" s="39" t="s">
        <v>78</v>
      </c>
      <c r="G5" s="39" t="s">
        <v>79</v>
      </c>
      <c r="H5" s="40" t="s">
        <v>80</v>
      </c>
    </row>
    <row r="6" spans="2:8" ht="30.75" customHeight="1" thickBot="1" x14ac:dyDescent="0.35">
      <c r="B6" s="67"/>
      <c r="C6" s="67"/>
      <c r="D6" s="41"/>
      <c r="E6" s="42"/>
      <c r="F6" s="42"/>
      <c r="G6" s="43" t="e">
        <f>AVERAGE(D6,E6,F6)</f>
        <v>#DIV/0!</v>
      </c>
      <c r="H6" s="42"/>
    </row>
    <row r="7" spans="2:8" ht="53.25" customHeight="1" x14ac:dyDescent="0.3">
      <c r="B7" s="60">
        <v>2</v>
      </c>
      <c r="C7" s="66" t="s">
        <v>81</v>
      </c>
      <c r="D7" s="38" t="s">
        <v>82</v>
      </c>
      <c r="E7" s="39" t="s">
        <v>83</v>
      </c>
      <c r="F7" s="39" t="s">
        <v>84</v>
      </c>
      <c r="G7" s="39" t="s">
        <v>79</v>
      </c>
      <c r="H7" s="40" t="s">
        <v>85</v>
      </c>
    </row>
    <row r="8" spans="2:8" ht="30.75" customHeight="1" thickBot="1" x14ac:dyDescent="0.35">
      <c r="B8" s="67"/>
      <c r="C8" s="67"/>
      <c r="D8" s="41"/>
      <c r="E8" s="42"/>
      <c r="F8" s="42"/>
      <c r="G8" s="43" t="e">
        <f>AVERAGE(D8,E8,F8)</f>
        <v>#DIV/0!</v>
      </c>
      <c r="H8" s="42"/>
    </row>
    <row r="9" spans="2:8" ht="53.25" customHeight="1" x14ac:dyDescent="0.3">
      <c r="B9" s="60">
        <v>3</v>
      </c>
      <c r="C9" s="66" t="s">
        <v>86</v>
      </c>
      <c r="D9" s="44" t="s">
        <v>87</v>
      </c>
      <c r="E9" s="39" t="s">
        <v>88</v>
      </c>
      <c r="F9" s="39" t="s">
        <v>89</v>
      </c>
      <c r="G9" s="39" t="s">
        <v>79</v>
      </c>
      <c r="H9" s="40" t="s">
        <v>80</v>
      </c>
    </row>
    <row r="10" spans="2:8" ht="30.75" customHeight="1" thickBot="1" x14ac:dyDescent="0.35">
      <c r="B10" s="67"/>
      <c r="C10" s="67"/>
      <c r="D10" s="41"/>
      <c r="E10" s="42"/>
      <c r="F10" s="42"/>
      <c r="G10" s="43" t="e">
        <f>AVERAGE(D10,E10,F10)</f>
        <v>#DIV/0!</v>
      </c>
      <c r="H10" s="42"/>
    </row>
    <row r="11" spans="2:8" ht="53.25" customHeight="1" x14ac:dyDescent="0.3">
      <c r="B11" s="60">
        <v>4</v>
      </c>
      <c r="C11" s="66" t="s">
        <v>90</v>
      </c>
      <c r="D11" s="38" t="s">
        <v>91</v>
      </c>
      <c r="E11" s="39" t="s">
        <v>92</v>
      </c>
      <c r="F11" s="39" t="s">
        <v>93</v>
      </c>
      <c r="G11" s="39" t="s">
        <v>79</v>
      </c>
      <c r="H11" s="40" t="s">
        <v>80</v>
      </c>
    </row>
    <row r="12" spans="2:8" ht="30.75" customHeight="1" thickBot="1" x14ac:dyDescent="0.35">
      <c r="B12" s="67"/>
      <c r="C12" s="67"/>
      <c r="D12" s="41"/>
      <c r="E12" s="42"/>
      <c r="F12" s="42"/>
      <c r="G12" s="43" t="e">
        <f>AVERAGE(D12,E12,F12)</f>
        <v>#DIV/0!</v>
      </c>
      <c r="H12" s="42"/>
    </row>
    <row r="13" spans="2:8" ht="53.25" customHeight="1" x14ac:dyDescent="0.3">
      <c r="B13" s="60">
        <v>5</v>
      </c>
      <c r="C13" s="66" t="s">
        <v>94</v>
      </c>
      <c r="D13" s="44" t="s">
        <v>95</v>
      </c>
      <c r="E13" s="39" t="s">
        <v>96</v>
      </c>
      <c r="F13" s="39" t="s">
        <v>97</v>
      </c>
      <c r="G13" s="39" t="s">
        <v>79</v>
      </c>
      <c r="H13" s="40" t="s">
        <v>80</v>
      </c>
    </row>
    <row r="14" spans="2:8" ht="30.75" customHeight="1" thickBot="1" x14ac:dyDescent="0.35">
      <c r="B14" s="67"/>
      <c r="C14" s="67"/>
      <c r="D14" s="41"/>
      <c r="E14" s="42"/>
      <c r="F14" s="42"/>
      <c r="G14" s="43" t="e">
        <f>AVERAGE(D14,E14,F14)</f>
        <v>#DIV/0!</v>
      </c>
      <c r="H14" s="42"/>
    </row>
    <row r="15" spans="2:8" ht="36.75" customHeight="1" thickBot="1" x14ac:dyDescent="0.35">
      <c r="B15" s="68" t="s">
        <v>98</v>
      </c>
      <c r="C15" s="69"/>
      <c r="D15" s="45">
        <f>SUM(D5:D14)</f>
        <v>0</v>
      </c>
      <c r="E15" s="46">
        <f>SUM(E5:E14)</f>
        <v>0</v>
      </c>
      <c r="F15" s="46">
        <f>SUM(F5:F14)</f>
        <v>0</v>
      </c>
      <c r="G15" s="47" t="e">
        <f>SUM(G5:G14)/5</f>
        <v>#DIV/0!</v>
      </c>
      <c r="H15" s="46">
        <f>SUM(H5:H13)</f>
        <v>0</v>
      </c>
    </row>
  </sheetData>
  <mergeCells count="13">
    <mergeCell ref="B3:H3"/>
    <mergeCell ref="C13:C14"/>
    <mergeCell ref="B5:B6"/>
    <mergeCell ref="C5:C6"/>
    <mergeCell ref="C9:C10"/>
    <mergeCell ref="B9:B10"/>
    <mergeCell ref="B15:C15"/>
    <mergeCell ref="B4:C4"/>
    <mergeCell ref="B13:B14"/>
    <mergeCell ref="C7:C8"/>
    <mergeCell ref="B7:B8"/>
    <mergeCell ref="B11:B12"/>
    <mergeCell ref="C11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H15"/>
  <sheetViews>
    <sheetView topLeftCell="A4" workbookViewId="0">
      <selection activeCell="I7" sqref="I7"/>
    </sheetView>
  </sheetViews>
  <sheetFormatPr defaultRowHeight="14.4" x14ac:dyDescent="0.3"/>
  <cols>
    <col min="2" max="2" width="5.44140625" customWidth="1"/>
    <col min="3" max="3" width="47.44140625" customWidth="1"/>
    <col min="4" max="4" width="35.33203125" customWidth="1"/>
    <col min="5" max="5" width="42.5546875" customWidth="1"/>
    <col min="6" max="6" width="39.6640625" customWidth="1"/>
    <col min="7" max="7" width="14.6640625" customWidth="1"/>
    <col min="8" max="8" width="49.33203125" customWidth="1"/>
  </cols>
  <sheetData>
    <row r="2" spans="2:8" ht="15" customHeight="1" thickBot="1" x14ac:dyDescent="0.35"/>
    <row r="3" spans="2:8" ht="37.5" customHeight="1" thickBot="1" x14ac:dyDescent="0.35">
      <c r="B3" s="70" t="s">
        <v>72</v>
      </c>
      <c r="C3" s="71"/>
      <c r="D3" s="71"/>
      <c r="E3" s="71"/>
      <c r="F3" s="71"/>
      <c r="G3" s="71"/>
      <c r="H3" s="69"/>
    </row>
    <row r="4" spans="2:8" ht="30" customHeight="1" thickBot="1" x14ac:dyDescent="0.35">
      <c r="B4" s="70" t="s">
        <v>73</v>
      </c>
      <c r="C4" s="69"/>
      <c r="D4" s="36"/>
      <c r="E4" s="37"/>
      <c r="F4" s="37"/>
      <c r="G4" s="37"/>
      <c r="H4" s="48" t="s">
        <v>74</v>
      </c>
    </row>
    <row r="5" spans="2:8" ht="53.25" customHeight="1" x14ac:dyDescent="0.3">
      <c r="B5" s="60">
        <v>1</v>
      </c>
      <c r="C5" s="66" t="s">
        <v>75</v>
      </c>
      <c r="D5" s="38" t="s">
        <v>76</v>
      </c>
      <c r="E5" s="39" t="s">
        <v>77</v>
      </c>
      <c r="F5" s="39" t="s">
        <v>78</v>
      </c>
      <c r="G5" s="39" t="s">
        <v>79</v>
      </c>
      <c r="H5" s="40" t="s">
        <v>80</v>
      </c>
    </row>
    <row r="6" spans="2:8" ht="30.75" customHeight="1" thickBot="1" x14ac:dyDescent="0.35">
      <c r="B6" s="67"/>
      <c r="C6" s="67"/>
      <c r="D6" s="41"/>
      <c r="E6" s="42"/>
      <c r="F6" s="42"/>
      <c r="G6" s="43" t="e">
        <f>AVERAGE(D6,E6,F6)</f>
        <v>#DIV/0!</v>
      </c>
      <c r="H6" s="42"/>
    </row>
    <row r="7" spans="2:8" ht="53.25" customHeight="1" x14ac:dyDescent="0.3">
      <c r="B7" s="60">
        <v>2</v>
      </c>
      <c r="C7" s="66" t="s">
        <v>81</v>
      </c>
      <c r="D7" s="38" t="s">
        <v>82</v>
      </c>
      <c r="E7" s="39" t="s">
        <v>83</v>
      </c>
      <c r="F7" s="39" t="s">
        <v>84</v>
      </c>
      <c r="G7" s="39" t="s">
        <v>79</v>
      </c>
      <c r="H7" s="40" t="s">
        <v>85</v>
      </c>
    </row>
    <row r="8" spans="2:8" ht="30.75" customHeight="1" thickBot="1" x14ac:dyDescent="0.35">
      <c r="B8" s="67"/>
      <c r="C8" s="67"/>
      <c r="D8" s="41"/>
      <c r="E8" s="42"/>
      <c r="F8" s="42"/>
      <c r="G8" s="43" t="e">
        <f>AVERAGE(D8,E8,F8)</f>
        <v>#DIV/0!</v>
      </c>
      <c r="H8" s="42"/>
    </row>
    <row r="9" spans="2:8" ht="53.25" customHeight="1" x14ac:dyDescent="0.3">
      <c r="B9" s="60">
        <v>3</v>
      </c>
      <c r="C9" s="66" t="s">
        <v>86</v>
      </c>
      <c r="D9" s="44" t="s">
        <v>87</v>
      </c>
      <c r="E9" s="39" t="s">
        <v>88</v>
      </c>
      <c r="F9" s="39" t="s">
        <v>89</v>
      </c>
      <c r="G9" s="39" t="s">
        <v>79</v>
      </c>
      <c r="H9" s="40" t="s">
        <v>80</v>
      </c>
    </row>
    <row r="10" spans="2:8" ht="30.75" customHeight="1" thickBot="1" x14ac:dyDescent="0.35">
      <c r="B10" s="67"/>
      <c r="C10" s="67"/>
      <c r="D10" s="41"/>
      <c r="E10" s="42"/>
      <c r="F10" s="42"/>
      <c r="G10" s="43" t="e">
        <f>AVERAGE(D10,E10,F10)</f>
        <v>#DIV/0!</v>
      </c>
      <c r="H10" s="42"/>
    </row>
    <row r="11" spans="2:8" ht="53.25" customHeight="1" x14ac:dyDescent="0.3">
      <c r="B11" s="60">
        <v>4</v>
      </c>
      <c r="C11" s="66" t="s">
        <v>90</v>
      </c>
      <c r="D11" s="38" t="s">
        <v>91</v>
      </c>
      <c r="E11" s="39" t="s">
        <v>92</v>
      </c>
      <c r="F11" s="39" t="s">
        <v>93</v>
      </c>
      <c r="G11" s="39" t="s">
        <v>79</v>
      </c>
      <c r="H11" s="40" t="s">
        <v>80</v>
      </c>
    </row>
    <row r="12" spans="2:8" ht="30.75" customHeight="1" thickBot="1" x14ac:dyDescent="0.35">
      <c r="B12" s="67"/>
      <c r="C12" s="67"/>
      <c r="D12" s="41"/>
      <c r="E12" s="42"/>
      <c r="F12" s="42"/>
      <c r="G12" s="43" t="e">
        <f>AVERAGE(D12,E12,F12)</f>
        <v>#DIV/0!</v>
      </c>
      <c r="H12" s="42"/>
    </row>
    <row r="13" spans="2:8" ht="53.25" customHeight="1" x14ac:dyDescent="0.3">
      <c r="B13" s="60">
        <v>5</v>
      </c>
      <c r="C13" s="66" t="s">
        <v>94</v>
      </c>
      <c r="D13" s="44" t="s">
        <v>95</v>
      </c>
      <c r="E13" s="39" t="s">
        <v>96</v>
      </c>
      <c r="F13" s="39" t="s">
        <v>97</v>
      </c>
      <c r="G13" s="39" t="s">
        <v>79</v>
      </c>
      <c r="H13" s="40" t="s">
        <v>80</v>
      </c>
    </row>
    <row r="14" spans="2:8" ht="30.75" customHeight="1" thickBot="1" x14ac:dyDescent="0.35">
      <c r="B14" s="67"/>
      <c r="C14" s="67"/>
      <c r="D14" s="41"/>
      <c r="E14" s="42"/>
      <c r="F14" s="42"/>
      <c r="G14" s="43" t="e">
        <f>AVERAGE(D14,E14,F14)</f>
        <v>#DIV/0!</v>
      </c>
      <c r="H14" s="42"/>
    </row>
    <row r="15" spans="2:8" ht="36.75" customHeight="1" thickBot="1" x14ac:dyDescent="0.35">
      <c r="B15" s="68" t="s">
        <v>98</v>
      </c>
      <c r="C15" s="69"/>
      <c r="D15" s="45">
        <f>SUM(D5:D14)</f>
        <v>0</v>
      </c>
      <c r="E15" s="46">
        <f>SUM(E5:E14)</f>
        <v>0</v>
      </c>
      <c r="F15" s="46">
        <f>SUM(F5:F14)</f>
        <v>0</v>
      </c>
      <c r="G15" s="47" t="e">
        <f>SUM(G5:G14)/5</f>
        <v>#DIV/0!</v>
      </c>
      <c r="H15" s="46">
        <f>SUM(H5:H13)</f>
        <v>0</v>
      </c>
    </row>
  </sheetData>
  <mergeCells count="13">
    <mergeCell ref="B3:H3"/>
    <mergeCell ref="C13:C14"/>
    <mergeCell ref="B5:B6"/>
    <mergeCell ref="C5:C6"/>
    <mergeCell ref="C9:C10"/>
    <mergeCell ref="B9:B10"/>
    <mergeCell ref="B15:C15"/>
    <mergeCell ref="B4:C4"/>
    <mergeCell ref="B13:B14"/>
    <mergeCell ref="C7:C8"/>
    <mergeCell ref="B7:B8"/>
    <mergeCell ref="B11:B12"/>
    <mergeCell ref="C11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H15"/>
  <sheetViews>
    <sheetView topLeftCell="A4" workbookViewId="0">
      <selection activeCell="I7" sqref="I7"/>
    </sheetView>
  </sheetViews>
  <sheetFormatPr defaultRowHeight="14.4" x14ac:dyDescent="0.3"/>
  <cols>
    <col min="2" max="2" width="5.44140625" customWidth="1"/>
    <col min="3" max="3" width="47.44140625" customWidth="1"/>
    <col min="4" max="4" width="35.33203125" customWidth="1"/>
    <col min="5" max="5" width="42.5546875" customWidth="1"/>
    <col min="6" max="6" width="39.6640625" customWidth="1"/>
    <col min="7" max="7" width="14.6640625" customWidth="1"/>
    <col min="8" max="8" width="49.33203125" customWidth="1"/>
  </cols>
  <sheetData>
    <row r="2" spans="2:8" ht="15" customHeight="1" thickBot="1" x14ac:dyDescent="0.35"/>
    <row r="3" spans="2:8" ht="37.5" customHeight="1" thickBot="1" x14ac:dyDescent="0.35">
      <c r="B3" s="70" t="s">
        <v>72</v>
      </c>
      <c r="C3" s="71"/>
      <c r="D3" s="71"/>
      <c r="E3" s="71"/>
      <c r="F3" s="71"/>
      <c r="G3" s="71"/>
      <c r="H3" s="69"/>
    </row>
    <row r="4" spans="2:8" ht="30" customHeight="1" thickBot="1" x14ac:dyDescent="0.35">
      <c r="B4" s="70" t="s">
        <v>73</v>
      </c>
      <c r="C4" s="69"/>
      <c r="D4" s="36"/>
      <c r="E4" s="37"/>
      <c r="F4" s="37"/>
      <c r="G4" s="37"/>
      <c r="H4" s="48" t="s">
        <v>74</v>
      </c>
    </row>
    <row r="5" spans="2:8" ht="53.25" customHeight="1" x14ac:dyDescent="0.3">
      <c r="B5" s="60">
        <v>1</v>
      </c>
      <c r="C5" s="66" t="s">
        <v>75</v>
      </c>
      <c r="D5" s="38" t="s">
        <v>76</v>
      </c>
      <c r="E5" s="39" t="s">
        <v>77</v>
      </c>
      <c r="F5" s="39" t="s">
        <v>78</v>
      </c>
      <c r="G5" s="39" t="s">
        <v>79</v>
      </c>
      <c r="H5" s="40" t="s">
        <v>80</v>
      </c>
    </row>
    <row r="6" spans="2:8" ht="30.75" customHeight="1" thickBot="1" x14ac:dyDescent="0.35">
      <c r="B6" s="67"/>
      <c r="C6" s="67"/>
      <c r="D6" s="41"/>
      <c r="E6" s="42"/>
      <c r="F6" s="42"/>
      <c r="G6" s="43" t="e">
        <f>AVERAGE(D6,E6,F6)</f>
        <v>#DIV/0!</v>
      </c>
      <c r="H6" s="42"/>
    </row>
    <row r="7" spans="2:8" ht="53.25" customHeight="1" x14ac:dyDescent="0.3">
      <c r="B7" s="60">
        <v>2</v>
      </c>
      <c r="C7" s="66" t="s">
        <v>81</v>
      </c>
      <c r="D7" s="38" t="s">
        <v>82</v>
      </c>
      <c r="E7" s="39" t="s">
        <v>83</v>
      </c>
      <c r="F7" s="39" t="s">
        <v>84</v>
      </c>
      <c r="G7" s="39" t="s">
        <v>79</v>
      </c>
      <c r="H7" s="40" t="s">
        <v>85</v>
      </c>
    </row>
    <row r="8" spans="2:8" ht="30.75" customHeight="1" thickBot="1" x14ac:dyDescent="0.35">
      <c r="B8" s="67"/>
      <c r="C8" s="67"/>
      <c r="D8" s="41"/>
      <c r="E8" s="42"/>
      <c r="F8" s="42"/>
      <c r="G8" s="43" t="e">
        <f>AVERAGE(D8,E8,F8)</f>
        <v>#DIV/0!</v>
      </c>
      <c r="H8" s="42"/>
    </row>
    <row r="9" spans="2:8" ht="53.25" customHeight="1" x14ac:dyDescent="0.3">
      <c r="B9" s="60">
        <v>3</v>
      </c>
      <c r="C9" s="66" t="s">
        <v>86</v>
      </c>
      <c r="D9" s="44" t="s">
        <v>87</v>
      </c>
      <c r="E9" s="39" t="s">
        <v>88</v>
      </c>
      <c r="F9" s="39" t="s">
        <v>89</v>
      </c>
      <c r="G9" s="39" t="s">
        <v>79</v>
      </c>
      <c r="H9" s="40" t="s">
        <v>80</v>
      </c>
    </row>
    <row r="10" spans="2:8" ht="30.75" customHeight="1" thickBot="1" x14ac:dyDescent="0.35">
      <c r="B10" s="67"/>
      <c r="C10" s="67"/>
      <c r="D10" s="41"/>
      <c r="E10" s="42"/>
      <c r="F10" s="42"/>
      <c r="G10" s="43" t="e">
        <f>AVERAGE(D10,E10,F10)</f>
        <v>#DIV/0!</v>
      </c>
      <c r="H10" s="42"/>
    </row>
    <row r="11" spans="2:8" ht="53.25" customHeight="1" x14ac:dyDescent="0.3">
      <c r="B11" s="60">
        <v>4</v>
      </c>
      <c r="C11" s="66" t="s">
        <v>90</v>
      </c>
      <c r="D11" s="38" t="s">
        <v>91</v>
      </c>
      <c r="E11" s="39" t="s">
        <v>92</v>
      </c>
      <c r="F11" s="39" t="s">
        <v>93</v>
      </c>
      <c r="G11" s="39" t="s">
        <v>79</v>
      </c>
      <c r="H11" s="40" t="s">
        <v>80</v>
      </c>
    </row>
    <row r="12" spans="2:8" ht="30.75" customHeight="1" thickBot="1" x14ac:dyDescent="0.35">
      <c r="B12" s="67"/>
      <c r="C12" s="67"/>
      <c r="D12" s="41"/>
      <c r="E12" s="42"/>
      <c r="F12" s="42"/>
      <c r="G12" s="43" t="e">
        <f>AVERAGE(D12,E12,F12)</f>
        <v>#DIV/0!</v>
      </c>
      <c r="H12" s="42"/>
    </row>
    <row r="13" spans="2:8" ht="53.25" customHeight="1" x14ac:dyDescent="0.3">
      <c r="B13" s="60">
        <v>5</v>
      </c>
      <c r="C13" s="66" t="s">
        <v>94</v>
      </c>
      <c r="D13" s="44" t="s">
        <v>95</v>
      </c>
      <c r="E13" s="39" t="s">
        <v>96</v>
      </c>
      <c r="F13" s="39" t="s">
        <v>97</v>
      </c>
      <c r="G13" s="39" t="s">
        <v>79</v>
      </c>
      <c r="H13" s="40" t="s">
        <v>80</v>
      </c>
    </row>
    <row r="14" spans="2:8" ht="30.75" customHeight="1" thickBot="1" x14ac:dyDescent="0.35">
      <c r="B14" s="67"/>
      <c r="C14" s="67"/>
      <c r="D14" s="41"/>
      <c r="E14" s="42"/>
      <c r="F14" s="42"/>
      <c r="G14" s="43" t="e">
        <f>AVERAGE(D14,E14,F14)</f>
        <v>#DIV/0!</v>
      </c>
      <c r="H14" s="42"/>
    </row>
    <row r="15" spans="2:8" ht="36.75" customHeight="1" thickBot="1" x14ac:dyDescent="0.35">
      <c r="B15" s="68" t="s">
        <v>98</v>
      </c>
      <c r="C15" s="69"/>
      <c r="D15" s="45">
        <f>SUM(D5:D14)</f>
        <v>0</v>
      </c>
      <c r="E15" s="46">
        <f>SUM(E5:E14)</f>
        <v>0</v>
      </c>
      <c r="F15" s="46">
        <f>SUM(F5:F14)</f>
        <v>0</v>
      </c>
      <c r="G15" s="47" t="e">
        <f>SUM(G5:G14)/5</f>
        <v>#DIV/0!</v>
      </c>
      <c r="H15" s="46">
        <f>SUM(H5:H13)</f>
        <v>0</v>
      </c>
    </row>
  </sheetData>
  <mergeCells count="13">
    <mergeCell ref="B3:H3"/>
    <mergeCell ref="C13:C14"/>
    <mergeCell ref="B5:B6"/>
    <mergeCell ref="C5:C6"/>
    <mergeCell ref="C9:C10"/>
    <mergeCell ref="B9:B10"/>
    <mergeCell ref="B15:C15"/>
    <mergeCell ref="B4:C4"/>
    <mergeCell ref="B13:B14"/>
    <mergeCell ref="C7:C8"/>
    <mergeCell ref="B7:B8"/>
    <mergeCell ref="B11:B12"/>
    <mergeCell ref="C11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5"/>
  <sheetViews>
    <sheetView tabSelected="1" workbookViewId="0">
      <selection activeCell="I7" sqref="I7"/>
    </sheetView>
  </sheetViews>
  <sheetFormatPr defaultRowHeight="14.4" x14ac:dyDescent="0.3"/>
  <cols>
    <col min="2" max="2" width="5.44140625" customWidth="1"/>
    <col min="3" max="3" width="47.44140625" customWidth="1"/>
    <col min="4" max="4" width="35.33203125" customWidth="1"/>
    <col min="5" max="5" width="42.5546875" customWidth="1"/>
    <col min="6" max="6" width="39.6640625" customWidth="1"/>
    <col min="7" max="7" width="14.6640625" customWidth="1"/>
    <col min="8" max="8" width="49.33203125" customWidth="1"/>
  </cols>
  <sheetData>
    <row r="2" spans="2:8" ht="15" customHeight="1" thickBot="1" x14ac:dyDescent="0.35"/>
    <row r="3" spans="2:8" ht="37.5" customHeight="1" thickBot="1" x14ac:dyDescent="0.35">
      <c r="B3" s="70" t="s">
        <v>72</v>
      </c>
      <c r="C3" s="71"/>
      <c r="D3" s="71"/>
      <c r="E3" s="71"/>
      <c r="F3" s="71"/>
      <c r="G3" s="71"/>
      <c r="H3" s="69"/>
    </row>
    <row r="4" spans="2:8" ht="30" customHeight="1" thickBot="1" x14ac:dyDescent="0.35">
      <c r="B4" s="70" t="s">
        <v>73</v>
      </c>
      <c r="C4" s="69"/>
      <c r="D4" s="36"/>
      <c r="E4" s="37"/>
      <c r="F4" s="37"/>
      <c r="G4" s="37"/>
      <c r="H4" s="48" t="s">
        <v>74</v>
      </c>
    </row>
    <row r="5" spans="2:8" ht="53.25" customHeight="1" x14ac:dyDescent="0.3">
      <c r="B5" s="60">
        <v>1</v>
      </c>
      <c r="C5" s="66" t="s">
        <v>75</v>
      </c>
      <c r="D5" s="38" t="s">
        <v>76</v>
      </c>
      <c r="E5" s="39" t="s">
        <v>77</v>
      </c>
      <c r="F5" s="39" t="s">
        <v>78</v>
      </c>
      <c r="G5" s="39" t="s">
        <v>79</v>
      </c>
      <c r="H5" s="40" t="s">
        <v>80</v>
      </c>
    </row>
    <row r="6" spans="2:8" ht="30.75" customHeight="1" thickBot="1" x14ac:dyDescent="0.35">
      <c r="B6" s="67"/>
      <c r="C6" s="67"/>
      <c r="D6" s="41"/>
      <c r="E6" s="42"/>
      <c r="F6" s="42"/>
      <c r="G6" s="43" t="e">
        <f>AVERAGE(D6,E6,F6)</f>
        <v>#DIV/0!</v>
      </c>
      <c r="H6" s="42"/>
    </row>
    <row r="7" spans="2:8" ht="53.25" customHeight="1" x14ac:dyDescent="0.3">
      <c r="B7" s="60">
        <v>2</v>
      </c>
      <c r="C7" s="66" t="s">
        <v>81</v>
      </c>
      <c r="D7" s="38" t="s">
        <v>82</v>
      </c>
      <c r="E7" s="39" t="s">
        <v>83</v>
      </c>
      <c r="F7" s="39" t="s">
        <v>84</v>
      </c>
      <c r="G7" s="39" t="s">
        <v>79</v>
      </c>
      <c r="H7" s="40" t="s">
        <v>85</v>
      </c>
    </row>
    <row r="8" spans="2:8" ht="30.75" customHeight="1" thickBot="1" x14ac:dyDescent="0.35">
      <c r="B8" s="67"/>
      <c r="C8" s="67"/>
      <c r="D8" s="41"/>
      <c r="E8" s="42"/>
      <c r="F8" s="42"/>
      <c r="G8" s="43" t="e">
        <f>AVERAGE(D8,E8,F8)</f>
        <v>#DIV/0!</v>
      </c>
      <c r="H8" s="42"/>
    </row>
    <row r="9" spans="2:8" ht="53.25" customHeight="1" x14ac:dyDescent="0.3">
      <c r="B9" s="60">
        <v>3</v>
      </c>
      <c r="C9" s="66" t="s">
        <v>86</v>
      </c>
      <c r="D9" s="44" t="s">
        <v>87</v>
      </c>
      <c r="E9" s="39" t="s">
        <v>88</v>
      </c>
      <c r="F9" s="39" t="s">
        <v>89</v>
      </c>
      <c r="G9" s="39" t="s">
        <v>79</v>
      </c>
      <c r="H9" s="40" t="s">
        <v>80</v>
      </c>
    </row>
    <row r="10" spans="2:8" ht="30.75" customHeight="1" thickBot="1" x14ac:dyDescent="0.35">
      <c r="B10" s="67"/>
      <c r="C10" s="67"/>
      <c r="D10" s="41"/>
      <c r="E10" s="42"/>
      <c r="F10" s="42"/>
      <c r="G10" s="43" t="e">
        <f>AVERAGE(D10,E10,F10)</f>
        <v>#DIV/0!</v>
      </c>
      <c r="H10" s="42"/>
    </row>
    <row r="11" spans="2:8" ht="53.25" customHeight="1" x14ac:dyDescent="0.3">
      <c r="B11" s="60">
        <v>4</v>
      </c>
      <c r="C11" s="66" t="s">
        <v>90</v>
      </c>
      <c r="D11" s="38" t="s">
        <v>91</v>
      </c>
      <c r="E11" s="39" t="s">
        <v>92</v>
      </c>
      <c r="F11" s="39" t="s">
        <v>93</v>
      </c>
      <c r="G11" s="39" t="s">
        <v>79</v>
      </c>
      <c r="H11" s="40" t="s">
        <v>80</v>
      </c>
    </row>
    <row r="12" spans="2:8" ht="30.75" customHeight="1" thickBot="1" x14ac:dyDescent="0.35">
      <c r="B12" s="67"/>
      <c r="C12" s="67"/>
      <c r="D12" s="41"/>
      <c r="E12" s="42"/>
      <c r="F12" s="42"/>
      <c r="G12" s="43" t="e">
        <f>AVERAGE(D12,E12,F12)</f>
        <v>#DIV/0!</v>
      </c>
      <c r="H12" s="42"/>
    </row>
    <row r="13" spans="2:8" ht="53.25" customHeight="1" x14ac:dyDescent="0.3">
      <c r="B13" s="60">
        <v>5</v>
      </c>
      <c r="C13" s="66" t="s">
        <v>94</v>
      </c>
      <c r="D13" s="44" t="s">
        <v>95</v>
      </c>
      <c r="E13" s="39" t="s">
        <v>96</v>
      </c>
      <c r="F13" s="39" t="s">
        <v>97</v>
      </c>
      <c r="G13" s="39" t="s">
        <v>79</v>
      </c>
      <c r="H13" s="40" t="s">
        <v>80</v>
      </c>
    </row>
    <row r="14" spans="2:8" ht="30.75" customHeight="1" thickBot="1" x14ac:dyDescent="0.35">
      <c r="B14" s="67"/>
      <c r="C14" s="67"/>
      <c r="D14" s="41"/>
      <c r="E14" s="42"/>
      <c r="F14" s="42"/>
      <c r="G14" s="43" t="e">
        <f>AVERAGE(D14,E14,F14)</f>
        <v>#DIV/0!</v>
      </c>
      <c r="H14" s="42"/>
    </row>
    <row r="15" spans="2:8" ht="36.75" customHeight="1" thickBot="1" x14ac:dyDescent="0.35">
      <c r="B15" s="68" t="s">
        <v>98</v>
      </c>
      <c r="C15" s="69"/>
      <c r="D15" s="45">
        <f>SUM(D5:D14)</f>
        <v>0</v>
      </c>
      <c r="E15" s="46">
        <f>SUM(E5:E14)</f>
        <v>0</v>
      </c>
      <c r="F15" s="46">
        <f>SUM(F5:F14)</f>
        <v>0</v>
      </c>
      <c r="G15" s="47" t="e">
        <f>SUM(G5:G14)/5</f>
        <v>#DIV/0!</v>
      </c>
      <c r="H15" s="46">
        <f>SUM(H5:H13)</f>
        <v>0</v>
      </c>
    </row>
  </sheetData>
  <mergeCells count="13">
    <mergeCell ref="B3:H3"/>
    <mergeCell ref="C13:C14"/>
    <mergeCell ref="B5:B6"/>
    <mergeCell ref="C5:C6"/>
    <mergeCell ref="C9:C10"/>
    <mergeCell ref="B9:B10"/>
    <mergeCell ref="B15:C15"/>
    <mergeCell ref="B4:C4"/>
    <mergeCell ref="B13:B14"/>
    <mergeCell ref="C7:C8"/>
    <mergeCell ref="B7:B8"/>
    <mergeCell ref="B11:B12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Spring</vt:lpstr>
      <vt:lpstr>Summer</vt:lpstr>
      <vt:lpstr>Fall</vt:lpstr>
      <vt:lpstr>Winter</vt:lpstr>
      <vt:lpstr>Levels</vt:lpstr>
      <vt:lpstr>Workshops</vt:lpstr>
      <vt:lpstr>Bonus</vt:lpstr>
      <vt:lpstr>Complaints</vt:lpstr>
      <vt:lpstr>Requests</vt:lpstr>
      <vt:lpstr>Personal Info</vt:lpstr>
      <vt:lpstr>Professional Info</vt:lpstr>
      <vt:lpstr>Observe-1</vt:lpstr>
      <vt:lpstr>Observe-2</vt:lpstr>
      <vt:lpstr>Observe-3</vt:lpstr>
      <vt:lpstr>Observe-4</vt:lpstr>
      <vt:lpstr>Observe-5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mehrsa dehnavi</cp:lastModifiedBy>
  <dcterms:created xsi:type="dcterms:W3CDTF">2015-06-05T18:17:20Z</dcterms:created>
  <dcterms:modified xsi:type="dcterms:W3CDTF">2026-04-29T20:40:45Z</dcterms:modified>
</cp:coreProperties>
</file>